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Review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'Review'!$A$1:$Q$1001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b val="1"/>
    </font>
    <font>
      <b val="1"/>
      <color rgb="001F3A5F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center" wrapText="1"/>
    </xf>
    <xf numFmtId="164" fontId="0" fillId="0" borderId="0" pivotButton="0" quotePrefix="0" xfId="0"/>
    <xf numFmtId="0" fontId="1" fillId="0" borderId="0" pivotButton="0" quotePrefix="0" xfId="0"/>
    <xf numFmtId="0" fontId="4" fillId="2" borderId="0" pivotButton="0" quotePrefix="0" xfId="0"/>
    <xf numFmtId="0" fontId="2" fillId="0" borderId="1" pivotButton="0" quotePrefix="0" xfId="0"/>
    <xf numFmtId="0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1" t="inlineStr">
        <is>
          <t>User access review template</t>
        </is>
      </c>
      <c r="B1" s="2" t="n"/>
    </row>
    <row r="2">
      <c r="A2" s="3" t="inlineStr">
        <is>
          <t>Version</t>
        </is>
      </c>
      <c r="B2" s="2" t="inlineStr">
        <is>
          <t>1.0, 21 October 2026. Published by the easyIGA team at easyiga.com. Free to use and adapt.</t>
        </is>
      </c>
    </row>
    <row r="3">
      <c r="A3" s="3" t="inlineStr">
        <is>
          <t>Purpose</t>
        </is>
      </c>
      <c r="B3" s="2" t="inlineStr">
        <is>
          <t>Record one user access review campaign: what was reviewed, who decided, what was decided and why, and whether each removal or change was confirmed in the target system.</t>
        </is>
      </c>
    </row>
    <row r="4">
      <c r="A4" s="2" t="n"/>
      <c r="B4" s="2" t="n"/>
    </row>
    <row r="5">
      <c r="A5" s="4" t="inlineStr">
        <is>
          <t>How to use it</t>
        </is>
      </c>
      <c r="B5" s="2" t="n"/>
    </row>
    <row r="6">
      <c r="A6" s="3" t="inlineStr">
        <is>
          <t>1. Scope</t>
        </is>
      </c>
      <c r="B6" s="2" t="inlineStr">
        <is>
          <t>Write down the systems, account types and entitlement types in this campaign, and the reason for any exclusion. Use the Campaign column to name the campaign and period.</t>
        </is>
      </c>
    </row>
    <row r="7">
      <c r="A7" s="3" t="inlineStr">
        <is>
          <t>2. Extract</t>
        </is>
      </c>
      <c r="B7" s="2" t="inlineStr">
        <is>
          <t>Export current accounts and entitlements from each system on a fixed date. Keep the original export next to this file. Paste one row per account and entitlement into the Review sheet.</t>
        </is>
      </c>
    </row>
    <row r="8">
      <c r="A8" s="3" t="inlineStr">
        <is>
          <t>3. Context</t>
        </is>
      </c>
      <c r="B8" s="2" t="inlineStr">
        <is>
          <t>Fill in Person, Department, Entitlement description, Last used and Granted by / date where the source system supplies them. Leave a cell empty when the value is unknown. Do not estimate.</t>
        </is>
      </c>
    </row>
    <row r="9">
      <c r="A9" s="3" t="inlineStr">
        <is>
          <t>4. Assign</t>
        </is>
      </c>
      <c r="B9" s="2" t="inlineStr">
        <is>
          <t>Enter the Reviewer for each row: the line manager for job fit, the application or data owner for technical and privileged entitlements.</t>
        </is>
      </c>
    </row>
    <row r="10">
      <c r="A10" s="3" t="inlineStr">
        <is>
          <t>5. Decide</t>
        </is>
      </c>
      <c r="B10" s="2" t="inlineStr">
        <is>
          <t>The reviewer selects Keep, Remove or Modify in the Decision column, writes a Justification and enters the Decision date.</t>
        </is>
      </c>
    </row>
    <row r="11">
      <c r="A11" s="3" t="inlineStr">
        <is>
          <t>6. Act</t>
        </is>
      </c>
      <c r="B11" s="2" t="inlineStr">
        <is>
          <t>For every Remove or Modify decision, raise a ticket or change and enter its ID in Revocation ticket.</t>
        </is>
      </c>
    </row>
    <row r="12">
      <c r="A12" s="3" t="inlineStr">
        <is>
          <t>7. Verify</t>
        </is>
      </c>
      <c r="B12" s="2" t="inlineStr">
        <is>
          <t>Confirm the result in the target system (re-export or reconciliation). Set Revocation verified to Yes and enter the Verified date only after that check. Use No while the change is pending or has failed.</t>
        </is>
      </c>
    </row>
    <row r="13">
      <c r="A13" s="3" t="inlineStr">
        <is>
          <t>8. Close</t>
        </is>
      </c>
      <c r="B13" s="2" t="inlineStr">
        <is>
          <t>Check the Summary sheet. The campaign is complete when every row has a decision and every Remove or Modify row is verified, or has a recorded exception. Save a dated, read-only copy.</t>
        </is>
      </c>
    </row>
    <row r="14">
      <c r="A14" s="2" t="n"/>
      <c r="B14" s="2" t="n"/>
    </row>
    <row r="15">
      <c r="A15" s="4" t="inlineStr">
        <is>
          <t>Decisions</t>
        </is>
      </c>
      <c r="B15" s="2" t="n"/>
    </row>
    <row r="16">
      <c r="A16" s="3" t="inlineStr">
        <is>
          <t>Keep</t>
        </is>
      </c>
      <c r="B16" s="2" t="inlineStr">
        <is>
          <t>The access still matches the person's or service's current need. Give a reason for privileged or sensitive access.</t>
        </is>
      </c>
    </row>
    <row r="17">
      <c r="A17" s="3" t="inlineStr">
        <is>
          <t>Remove</t>
        </is>
      </c>
      <c r="B17" s="2" t="inlineStr">
        <is>
          <t>The access is no longer needed and must be withdrawn.</t>
        </is>
      </c>
    </row>
    <row r="18">
      <c r="A18" s="3" t="inlineStr">
        <is>
          <t>Modify</t>
        </is>
      </c>
      <c r="B18" s="2" t="inlineStr">
        <is>
          <t>The need exists but the level is wrong, for example write access where read access is enough.</t>
        </is>
      </c>
    </row>
    <row r="19">
      <c r="A19" s="2" t="n"/>
      <c r="B19" s="2" t="n"/>
    </row>
    <row r="20">
      <c r="A20" s="4" t="inlineStr">
        <is>
          <t>Columns in the Review sheet</t>
        </is>
      </c>
      <c r="B20" s="2" t="n"/>
    </row>
    <row r="21">
      <c r="A21" s="3" t="inlineStr">
        <is>
          <t>Review ID</t>
        </is>
      </c>
      <c r="B21" s="2" t="inlineStr">
        <is>
          <t>Unique line number, for example UAR-2026-0001. Used to trace a decision in tickets and evidence. Summary counts rows that have a Review ID.</t>
        </is>
      </c>
    </row>
    <row r="22">
      <c r="A22" s="3" t="inlineStr">
        <is>
          <t>Campaign</t>
        </is>
      </c>
      <c r="B22" s="2" t="inlineStr">
        <is>
          <t>Campaign name and period, for example Finance apps H2 2026.</t>
        </is>
      </c>
    </row>
    <row r="23">
      <c r="A23" s="3" t="inlineStr">
        <is>
          <t>System</t>
        </is>
      </c>
      <c r="B23" s="2" t="inlineStr">
        <is>
          <t>Application, directory or database where the access exists.</t>
        </is>
      </c>
    </row>
    <row r="24">
      <c r="A24" s="3" t="inlineStr">
        <is>
          <t>Account</t>
        </is>
      </c>
      <c r="B24" s="2" t="inlineStr">
        <is>
          <t>Account name or ID in that system.</t>
        </is>
      </c>
    </row>
    <row r="25">
      <c r="A25" s="3" t="inlineStr">
        <is>
          <t>Person</t>
        </is>
      </c>
      <c r="B25" s="2" t="inlineStr">
        <is>
          <t>Holder of the account, or the human owner of a service account.</t>
        </is>
      </c>
    </row>
    <row r="26">
      <c r="A26" s="3" t="inlineStr">
        <is>
          <t>Department</t>
        </is>
      </c>
      <c r="B26" s="2" t="inlineStr">
        <is>
          <t>Current department or cost centre of the person.</t>
        </is>
      </c>
    </row>
    <row r="27">
      <c r="A27" s="3" t="inlineStr">
        <is>
          <t>Entitlement</t>
        </is>
      </c>
      <c r="B27" s="2" t="inlineStr">
        <is>
          <t>Technical name of the role, group or permission.</t>
        </is>
      </c>
    </row>
    <row r="28">
      <c r="A28" s="3" t="inlineStr">
        <is>
          <t>Entitlement description</t>
        </is>
      </c>
      <c r="B28" s="2" t="inlineStr">
        <is>
          <t>What the entitlement allows, in plain language.</t>
        </is>
      </c>
    </row>
    <row r="29">
      <c r="A29" s="3" t="inlineStr">
        <is>
          <t>Last used</t>
        </is>
      </c>
      <c r="B29" s="2" t="inlineStr">
        <is>
          <t>Last login or last use, if the system supplies it. Empty when unknown.</t>
        </is>
      </c>
    </row>
    <row r="30">
      <c r="A30" s="3" t="inlineStr">
        <is>
          <t>Granted by / date</t>
        </is>
      </c>
      <c r="B30" s="2" t="inlineStr">
        <is>
          <t>Who granted or approved the access and when, if recorded.</t>
        </is>
      </c>
    </row>
    <row r="31">
      <c r="A31" s="3" t="inlineStr">
        <is>
          <t>Reviewer</t>
        </is>
      </c>
      <c r="B31" s="2" t="inlineStr">
        <is>
          <t>Person who makes the decision.</t>
        </is>
      </c>
    </row>
    <row r="32">
      <c r="A32" s="3" t="inlineStr">
        <is>
          <t>Decision</t>
        </is>
      </c>
      <c r="B32" s="2" t="inlineStr">
        <is>
          <t>Keep, Remove or Modify (drop-down list).</t>
        </is>
      </c>
    </row>
    <row r="33">
      <c r="A33" s="3" t="inlineStr">
        <is>
          <t>Justification</t>
        </is>
      </c>
      <c r="B33" s="2" t="inlineStr">
        <is>
          <t>Why the access is kept, removed or changed.</t>
        </is>
      </c>
    </row>
    <row r="34">
      <c r="A34" s="3" t="inlineStr">
        <is>
          <t>Decision date</t>
        </is>
      </c>
      <c r="B34" s="2" t="inlineStr">
        <is>
          <t>Date of the reviewer's decision.</t>
        </is>
      </c>
    </row>
    <row r="35">
      <c r="A35" s="3" t="inlineStr">
        <is>
          <t>Revocation ticket</t>
        </is>
      </c>
      <c r="B35" s="2" t="inlineStr">
        <is>
          <t>Ticket or change ID for a Remove or Modify decision.</t>
        </is>
      </c>
    </row>
    <row r="36">
      <c r="A36" s="3" t="inlineStr">
        <is>
          <t>Revocation verified</t>
        </is>
      </c>
      <c r="B36" s="2" t="inlineStr">
        <is>
          <t>Yes or No (drop-down list). Yes only after the result was confirmed in the target system.</t>
        </is>
      </c>
    </row>
    <row r="37">
      <c r="A37" s="3" t="inlineStr">
        <is>
          <t>Verified date</t>
        </is>
      </c>
      <c r="B37" s="2" t="inlineStr">
        <is>
          <t>Date the result was confirmed.</t>
        </is>
      </c>
    </row>
    <row r="38">
      <c r="A38" s="2" t="n"/>
      <c r="B38" s="2" t="n"/>
    </row>
    <row r="39">
      <c r="A39" s="3" t="inlineStr">
        <is>
          <t>Highlighting</t>
        </is>
      </c>
      <c r="B39" s="2" t="inlineStr">
        <is>
          <t>In the Review sheet, a Remove or Modify row that is not verified is shaded orange. A Keep row without a justification is shaded yellow.</t>
        </is>
      </c>
    </row>
    <row r="40">
      <c r="A40" s="3" t="inlineStr">
        <is>
          <t>Limits</t>
        </is>
      </c>
      <c r="B40" s="2" t="inlineStr">
        <is>
          <t>A spreadsheet keeps no reliable history of who changed a cell. Protect the file, keep the original extract, and store a dated copy when the campaign closes. This template is practical guidance; it does not establish compliance with any law or standard by itself.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2" customWidth="1" min="2" max="2"/>
    <col width="18" customWidth="1" min="3" max="3"/>
    <col width="18" customWidth="1" min="4" max="4"/>
    <col width="20" customWidth="1" min="5" max="5"/>
    <col width="18" customWidth="1" min="6" max="6"/>
    <col width="22" customWidth="1" min="7" max="7"/>
    <col width="36" customWidth="1" min="8" max="8"/>
    <col width="13" customWidth="1" min="9" max="9"/>
    <col width="24" customWidth="1" min="10" max="10"/>
    <col width="20" customWidth="1" min="11" max="11"/>
    <col width="12" customWidth="1" min="12" max="12"/>
    <col width="36" customWidth="1" min="13" max="13"/>
    <col width="14" customWidth="1" min="14" max="14"/>
    <col width="18" customWidth="1" min="15" max="15"/>
    <col width="12" customWidth="1" min="16" max="16"/>
    <col width="14" customWidth="1" min="17" max="17"/>
  </cols>
  <sheetData>
    <row r="1" ht="32" customHeight="1">
      <c r="A1" s="5" t="inlineStr">
        <is>
          <t>Review ID</t>
        </is>
      </c>
      <c r="B1" s="5" t="inlineStr">
        <is>
          <t>Campaign</t>
        </is>
      </c>
      <c r="C1" s="5" t="inlineStr">
        <is>
          <t>System</t>
        </is>
      </c>
      <c r="D1" s="5" t="inlineStr">
        <is>
          <t>Account</t>
        </is>
      </c>
      <c r="E1" s="5" t="inlineStr">
        <is>
          <t>Person</t>
        </is>
      </c>
      <c r="F1" s="5" t="inlineStr">
        <is>
          <t>Department</t>
        </is>
      </c>
      <c r="G1" s="5" t="inlineStr">
        <is>
          <t>Entitlement</t>
        </is>
      </c>
      <c r="H1" s="5" t="inlineStr">
        <is>
          <t>Entitlement description</t>
        </is>
      </c>
      <c r="I1" s="5" t="inlineStr">
        <is>
          <t>Last used</t>
        </is>
      </c>
      <c r="J1" s="5" t="inlineStr">
        <is>
          <t>Granted by / date</t>
        </is>
      </c>
      <c r="K1" s="5" t="inlineStr">
        <is>
          <t>Reviewer</t>
        </is>
      </c>
      <c r="L1" s="5" t="inlineStr">
        <is>
          <t>Decision</t>
        </is>
      </c>
      <c r="M1" s="5" t="inlineStr">
        <is>
          <t>Justification</t>
        </is>
      </c>
      <c r="N1" s="5" t="inlineStr">
        <is>
          <t>Decision date</t>
        </is>
      </c>
      <c r="O1" s="5" t="inlineStr">
        <is>
          <t>Revocation ticket</t>
        </is>
      </c>
      <c r="P1" s="5" t="inlineStr">
        <is>
          <t>Revocation verified</t>
        </is>
      </c>
      <c r="Q1" s="5" t="inlineStr">
        <is>
          <t>Verified date</t>
        </is>
      </c>
    </row>
    <row r="2">
      <c r="I2" s="6" t="n"/>
      <c r="N2" s="6" t="n"/>
      <c r="Q2" s="6" t="n"/>
    </row>
    <row r="3">
      <c r="I3" s="6" t="n"/>
      <c r="N3" s="6" t="n"/>
      <c r="Q3" s="6" t="n"/>
    </row>
    <row r="4">
      <c r="I4" s="6" t="n"/>
      <c r="N4" s="6" t="n"/>
      <c r="Q4" s="6" t="n"/>
    </row>
    <row r="5">
      <c r="I5" s="6" t="n"/>
      <c r="N5" s="6" t="n"/>
      <c r="Q5" s="6" t="n"/>
    </row>
    <row r="6">
      <c r="I6" s="6" t="n"/>
      <c r="N6" s="6" t="n"/>
      <c r="Q6" s="6" t="n"/>
    </row>
    <row r="7">
      <c r="I7" s="6" t="n"/>
      <c r="N7" s="6" t="n"/>
      <c r="Q7" s="6" t="n"/>
    </row>
    <row r="8">
      <c r="I8" s="6" t="n"/>
      <c r="N8" s="6" t="n"/>
      <c r="Q8" s="6" t="n"/>
    </row>
    <row r="9">
      <c r="I9" s="6" t="n"/>
      <c r="N9" s="6" t="n"/>
      <c r="Q9" s="6" t="n"/>
    </row>
    <row r="10">
      <c r="I10" s="6" t="n"/>
      <c r="N10" s="6" t="n"/>
      <c r="Q10" s="6" t="n"/>
    </row>
    <row r="11">
      <c r="I11" s="6" t="n"/>
      <c r="N11" s="6" t="n"/>
      <c r="Q11" s="6" t="n"/>
    </row>
    <row r="12">
      <c r="I12" s="6" t="n"/>
      <c r="N12" s="6" t="n"/>
      <c r="Q12" s="6" t="n"/>
    </row>
    <row r="13">
      <c r="I13" s="6" t="n"/>
      <c r="N13" s="6" t="n"/>
      <c r="Q13" s="6" t="n"/>
    </row>
    <row r="14">
      <c r="I14" s="6" t="n"/>
      <c r="N14" s="6" t="n"/>
      <c r="Q14" s="6" t="n"/>
    </row>
    <row r="15">
      <c r="I15" s="6" t="n"/>
      <c r="N15" s="6" t="n"/>
      <c r="Q15" s="6" t="n"/>
    </row>
    <row r="16">
      <c r="I16" s="6" t="n"/>
      <c r="N16" s="6" t="n"/>
      <c r="Q16" s="6" t="n"/>
    </row>
    <row r="17">
      <c r="I17" s="6" t="n"/>
      <c r="N17" s="6" t="n"/>
      <c r="Q17" s="6" t="n"/>
    </row>
    <row r="18">
      <c r="I18" s="6" t="n"/>
      <c r="N18" s="6" t="n"/>
      <c r="Q18" s="6" t="n"/>
    </row>
    <row r="19">
      <c r="I19" s="6" t="n"/>
      <c r="N19" s="6" t="n"/>
      <c r="Q19" s="6" t="n"/>
    </row>
    <row r="20">
      <c r="I20" s="6" t="n"/>
      <c r="N20" s="6" t="n"/>
      <c r="Q20" s="6" t="n"/>
    </row>
    <row r="21">
      <c r="I21" s="6" t="n"/>
      <c r="N21" s="6" t="n"/>
      <c r="Q21" s="6" t="n"/>
    </row>
    <row r="22">
      <c r="I22" s="6" t="n"/>
      <c r="N22" s="6" t="n"/>
      <c r="Q22" s="6" t="n"/>
    </row>
    <row r="23">
      <c r="I23" s="6" t="n"/>
      <c r="N23" s="6" t="n"/>
      <c r="Q23" s="6" t="n"/>
    </row>
    <row r="24">
      <c r="I24" s="6" t="n"/>
      <c r="N24" s="6" t="n"/>
      <c r="Q24" s="6" t="n"/>
    </row>
    <row r="25">
      <c r="I25" s="6" t="n"/>
      <c r="N25" s="6" t="n"/>
      <c r="Q25" s="6" t="n"/>
    </row>
    <row r="26">
      <c r="I26" s="6" t="n"/>
      <c r="N26" s="6" t="n"/>
      <c r="Q26" s="6" t="n"/>
    </row>
    <row r="27">
      <c r="I27" s="6" t="n"/>
      <c r="N27" s="6" t="n"/>
      <c r="Q27" s="6" t="n"/>
    </row>
    <row r="28">
      <c r="I28" s="6" t="n"/>
      <c r="N28" s="6" t="n"/>
      <c r="Q28" s="6" t="n"/>
    </row>
    <row r="29">
      <c r="I29" s="6" t="n"/>
      <c r="N29" s="6" t="n"/>
      <c r="Q29" s="6" t="n"/>
    </row>
    <row r="30">
      <c r="I30" s="6" t="n"/>
      <c r="N30" s="6" t="n"/>
      <c r="Q30" s="6" t="n"/>
    </row>
    <row r="31">
      <c r="I31" s="6" t="n"/>
      <c r="N31" s="6" t="n"/>
      <c r="Q31" s="6" t="n"/>
    </row>
    <row r="32">
      <c r="I32" s="6" t="n"/>
      <c r="N32" s="6" t="n"/>
      <c r="Q32" s="6" t="n"/>
    </row>
    <row r="33">
      <c r="I33" s="6" t="n"/>
      <c r="N33" s="6" t="n"/>
      <c r="Q33" s="6" t="n"/>
    </row>
    <row r="34">
      <c r="I34" s="6" t="n"/>
      <c r="N34" s="6" t="n"/>
      <c r="Q34" s="6" t="n"/>
    </row>
    <row r="35">
      <c r="I35" s="6" t="n"/>
      <c r="N35" s="6" t="n"/>
      <c r="Q35" s="6" t="n"/>
    </row>
    <row r="36">
      <c r="I36" s="6" t="n"/>
      <c r="N36" s="6" t="n"/>
      <c r="Q36" s="6" t="n"/>
    </row>
    <row r="37">
      <c r="I37" s="6" t="n"/>
      <c r="N37" s="6" t="n"/>
      <c r="Q37" s="6" t="n"/>
    </row>
    <row r="38">
      <c r="I38" s="6" t="n"/>
      <c r="N38" s="6" t="n"/>
      <c r="Q38" s="6" t="n"/>
    </row>
    <row r="39">
      <c r="I39" s="6" t="n"/>
      <c r="N39" s="6" t="n"/>
      <c r="Q39" s="6" t="n"/>
    </row>
    <row r="40">
      <c r="I40" s="6" t="n"/>
      <c r="N40" s="6" t="n"/>
      <c r="Q40" s="6" t="n"/>
    </row>
    <row r="41">
      <c r="I41" s="6" t="n"/>
      <c r="N41" s="6" t="n"/>
      <c r="Q41" s="6" t="n"/>
    </row>
    <row r="42">
      <c r="I42" s="6" t="n"/>
      <c r="N42" s="6" t="n"/>
      <c r="Q42" s="6" t="n"/>
    </row>
    <row r="43">
      <c r="I43" s="6" t="n"/>
      <c r="N43" s="6" t="n"/>
      <c r="Q43" s="6" t="n"/>
    </row>
    <row r="44">
      <c r="I44" s="6" t="n"/>
      <c r="N44" s="6" t="n"/>
      <c r="Q44" s="6" t="n"/>
    </row>
    <row r="45">
      <c r="I45" s="6" t="n"/>
      <c r="N45" s="6" t="n"/>
      <c r="Q45" s="6" t="n"/>
    </row>
    <row r="46">
      <c r="I46" s="6" t="n"/>
      <c r="N46" s="6" t="n"/>
      <c r="Q46" s="6" t="n"/>
    </row>
    <row r="47">
      <c r="I47" s="6" t="n"/>
      <c r="N47" s="6" t="n"/>
      <c r="Q47" s="6" t="n"/>
    </row>
    <row r="48">
      <c r="I48" s="6" t="n"/>
      <c r="N48" s="6" t="n"/>
      <c r="Q48" s="6" t="n"/>
    </row>
    <row r="49">
      <c r="I49" s="6" t="n"/>
      <c r="N49" s="6" t="n"/>
      <c r="Q49" s="6" t="n"/>
    </row>
    <row r="50">
      <c r="I50" s="6" t="n"/>
      <c r="N50" s="6" t="n"/>
      <c r="Q50" s="6" t="n"/>
    </row>
    <row r="51">
      <c r="I51" s="6" t="n"/>
      <c r="N51" s="6" t="n"/>
      <c r="Q51" s="6" t="n"/>
    </row>
    <row r="52">
      <c r="I52" s="6" t="n"/>
      <c r="N52" s="6" t="n"/>
      <c r="Q52" s="6" t="n"/>
    </row>
    <row r="53">
      <c r="I53" s="6" t="n"/>
      <c r="N53" s="6" t="n"/>
      <c r="Q53" s="6" t="n"/>
    </row>
    <row r="54">
      <c r="I54" s="6" t="n"/>
      <c r="N54" s="6" t="n"/>
      <c r="Q54" s="6" t="n"/>
    </row>
    <row r="55">
      <c r="I55" s="6" t="n"/>
      <c r="N55" s="6" t="n"/>
      <c r="Q55" s="6" t="n"/>
    </row>
    <row r="56">
      <c r="I56" s="6" t="n"/>
      <c r="N56" s="6" t="n"/>
      <c r="Q56" s="6" t="n"/>
    </row>
    <row r="57">
      <c r="I57" s="6" t="n"/>
      <c r="N57" s="6" t="n"/>
      <c r="Q57" s="6" t="n"/>
    </row>
    <row r="58">
      <c r="I58" s="6" t="n"/>
      <c r="N58" s="6" t="n"/>
      <c r="Q58" s="6" t="n"/>
    </row>
    <row r="59">
      <c r="I59" s="6" t="n"/>
      <c r="N59" s="6" t="n"/>
      <c r="Q59" s="6" t="n"/>
    </row>
    <row r="60">
      <c r="I60" s="6" t="n"/>
      <c r="N60" s="6" t="n"/>
      <c r="Q60" s="6" t="n"/>
    </row>
    <row r="61">
      <c r="I61" s="6" t="n"/>
      <c r="N61" s="6" t="n"/>
      <c r="Q61" s="6" t="n"/>
    </row>
    <row r="62">
      <c r="I62" s="6" t="n"/>
      <c r="N62" s="6" t="n"/>
      <c r="Q62" s="6" t="n"/>
    </row>
    <row r="63">
      <c r="I63" s="6" t="n"/>
      <c r="N63" s="6" t="n"/>
      <c r="Q63" s="6" t="n"/>
    </row>
    <row r="64">
      <c r="I64" s="6" t="n"/>
      <c r="N64" s="6" t="n"/>
      <c r="Q64" s="6" t="n"/>
    </row>
    <row r="65">
      <c r="I65" s="6" t="n"/>
      <c r="N65" s="6" t="n"/>
      <c r="Q65" s="6" t="n"/>
    </row>
    <row r="66">
      <c r="I66" s="6" t="n"/>
      <c r="N66" s="6" t="n"/>
      <c r="Q66" s="6" t="n"/>
    </row>
    <row r="67">
      <c r="I67" s="6" t="n"/>
      <c r="N67" s="6" t="n"/>
      <c r="Q67" s="6" t="n"/>
    </row>
    <row r="68">
      <c r="I68" s="6" t="n"/>
      <c r="N68" s="6" t="n"/>
      <c r="Q68" s="6" t="n"/>
    </row>
    <row r="69">
      <c r="I69" s="6" t="n"/>
      <c r="N69" s="6" t="n"/>
      <c r="Q69" s="6" t="n"/>
    </row>
    <row r="70">
      <c r="I70" s="6" t="n"/>
      <c r="N70" s="6" t="n"/>
      <c r="Q70" s="6" t="n"/>
    </row>
    <row r="71">
      <c r="I71" s="6" t="n"/>
      <c r="N71" s="6" t="n"/>
      <c r="Q71" s="6" t="n"/>
    </row>
    <row r="72">
      <c r="I72" s="6" t="n"/>
      <c r="N72" s="6" t="n"/>
      <c r="Q72" s="6" t="n"/>
    </row>
    <row r="73">
      <c r="I73" s="6" t="n"/>
      <c r="N73" s="6" t="n"/>
      <c r="Q73" s="6" t="n"/>
    </row>
    <row r="74">
      <c r="I74" s="6" t="n"/>
      <c r="N74" s="6" t="n"/>
      <c r="Q74" s="6" t="n"/>
    </row>
    <row r="75">
      <c r="I75" s="6" t="n"/>
      <c r="N75" s="6" t="n"/>
      <c r="Q75" s="6" t="n"/>
    </row>
    <row r="76">
      <c r="I76" s="6" t="n"/>
      <c r="N76" s="6" t="n"/>
      <c r="Q76" s="6" t="n"/>
    </row>
    <row r="77">
      <c r="I77" s="6" t="n"/>
      <c r="N77" s="6" t="n"/>
      <c r="Q77" s="6" t="n"/>
    </row>
    <row r="78">
      <c r="I78" s="6" t="n"/>
      <c r="N78" s="6" t="n"/>
      <c r="Q78" s="6" t="n"/>
    </row>
    <row r="79">
      <c r="I79" s="6" t="n"/>
      <c r="N79" s="6" t="n"/>
      <c r="Q79" s="6" t="n"/>
    </row>
    <row r="80">
      <c r="I80" s="6" t="n"/>
      <c r="N80" s="6" t="n"/>
      <c r="Q80" s="6" t="n"/>
    </row>
    <row r="81">
      <c r="I81" s="6" t="n"/>
      <c r="N81" s="6" t="n"/>
      <c r="Q81" s="6" t="n"/>
    </row>
    <row r="82">
      <c r="I82" s="6" t="n"/>
      <c r="N82" s="6" t="n"/>
      <c r="Q82" s="6" t="n"/>
    </row>
    <row r="83">
      <c r="I83" s="6" t="n"/>
      <c r="N83" s="6" t="n"/>
      <c r="Q83" s="6" t="n"/>
    </row>
    <row r="84">
      <c r="I84" s="6" t="n"/>
      <c r="N84" s="6" t="n"/>
      <c r="Q84" s="6" t="n"/>
    </row>
    <row r="85">
      <c r="I85" s="6" t="n"/>
      <c r="N85" s="6" t="n"/>
      <c r="Q85" s="6" t="n"/>
    </row>
    <row r="86">
      <c r="I86" s="6" t="n"/>
      <c r="N86" s="6" t="n"/>
      <c r="Q86" s="6" t="n"/>
    </row>
    <row r="87">
      <c r="I87" s="6" t="n"/>
      <c r="N87" s="6" t="n"/>
      <c r="Q87" s="6" t="n"/>
    </row>
    <row r="88">
      <c r="I88" s="6" t="n"/>
      <c r="N88" s="6" t="n"/>
      <c r="Q88" s="6" t="n"/>
    </row>
    <row r="89">
      <c r="I89" s="6" t="n"/>
      <c r="N89" s="6" t="n"/>
      <c r="Q89" s="6" t="n"/>
    </row>
    <row r="90">
      <c r="I90" s="6" t="n"/>
      <c r="N90" s="6" t="n"/>
      <c r="Q90" s="6" t="n"/>
    </row>
    <row r="91">
      <c r="I91" s="6" t="n"/>
      <c r="N91" s="6" t="n"/>
      <c r="Q91" s="6" t="n"/>
    </row>
    <row r="92">
      <c r="I92" s="6" t="n"/>
      <c r="N92" s="6" t="n"/>
      <c r="Q92" s="6" t="n"/>
    </row>
    <row r="93">
      <c r="I93" s="6" t="n"/>
      <c r="N93" s="6" t="n"/>
      <c r="Q93" s="6" t="n"/>
    </row>
    <row r="94">
      <c r="I94" s="6" t="n"/>
      <c r="N94" s="6" t="n"/>
      <c r="Q94" s="6" t="n"/>
    </row>
    <row r="95">
      <c r="I95" s="6" t="n"/>
      <c r="N95" s="6" t="n"/>
      <c r="Q95" s="6" t="n"/>
    </row>
    <row r="96">
      <c r="I96" s="6" t="n"/>
      <c r="N96" s="6" t="n"/>
      <c r="Q96" s="6" t="n"/>
    </row>
    <row r="97">
      <c r="I97" s="6" t="n"/>
      <c r="N97" s="6" t="n"/>
      <c r="Q97" s="6" t="n"/>
    </row>
    <row r="98">
      <c r="I98" s="6" t="n"/>
      <c r="N98" s="6" t="n"/>
      <c r="Q98" s="6" t="n"/>
    </row>
    <row r="99">
      <c r="I99" s="6" t="n"/>
      <c r="N99" s="6" t="n"/>
      <c r="Q99" s="6" t="n"/>
    </row>
    <row r="100">
      <c r="I100" s="6" t="n"/>
      <c r="N100" s="6" t="n"/>
      <c r="Q100" s="6" t="n"/>
    </row>
    <row r="101">
      <c r="I101" s="6" t="n"/>
      <c r="N101" s="6" t="n"/>
      <c r="Q101" s="6" t="n"/>
    </row>
    <row r="102">
      <c r="I102" s="6" t="n"/>
      <c r="N102" s="6" t="n"/>
      <c r="Q102" s="6" t="n"/>
    </row>
    <row r="103">
      <c r="I103" s="6" t="n"/>
      <c r="N103" s="6" t="n"/>
      <c r="Q103" s="6" t="n"/>
    </row>
    <row r="104">
      <c r="I104" s="6" t="n"/>
      <c r="N104" s="6" t="n"/>
      <c r="Q104" s="6" t="n"/>
    </row>
    <row r="105">
      <c r="I105" s="6" t="n"/>
      <c r="N105" s="6" t="n"/>
      <c r="Q105" s="6" t="n"/>
    </row>
    <row r="106">
      <c r="I106" s="6" t="n"/>
      <c r="N106" s="6" t="n"/>
      <c r="Q106" s="6" t="n"/>
    </row>
    <row r="107">
      <c r="I107" s="6" t="n"/>
      <c r="N107" s="6" t="n"/>
      <c r="Q107" s="6" t="n"/>
    </row>
    <row r="108">
      <c r="I108" s="6" t="n"/>
      <c r="N108" s="6" t="n"/>
      <c r="Q108" s="6" t="n"/>
    </row>
    <row r="109">
      <c r="I109" s="6" t="n"/>
      <c r="N109" s="6" t="n"/>
      <c r="Q109" s="6" t="n"/>
    </row>
    <row r="110">
      <c r="I110" s="6" t="n"/>
      <c r="N110" s="6" t="n"/>
      <c r="Q110" s="6" t="n"/>
    </row>
    <row r="111">
      <c r="I111" s="6" t="n"/>
      <c r="N111" s="6" t="n"/>
      <c r="Q111" s="6" t="n"/>
    </row>
    <row r="112">
      <c r="I112" s="6" t="n"/>
      <c r="N112" s="6" t="n"/>
      <c r="Q112" s="6" t="n"/>
    </row>
    <row r="113">
      <c r="I113" s="6" t="n"/>
      <c r="N113" s="6" t="n"/>
      <c r="Q113" s="6" t="n"/>
    </row>
    <row r="114">
      <c r="I114" s="6" t="n"/>
      <c r="N114" s="6" t="n"/>
      <c r="Q114" s="6" t="n"/>
    </row>
    <row r="115">
      <c r="I115" s="6" t="n"/>
      <c r="N115" s="6" t="n"/>
      <c r="Q115" s="6" t="n"/>
    </row>
    <row r="116">
      <c r="I116" s="6" t="n"/>
      <c r="N116" s="6" t="n"/>
      <c r="Q116" s="6" t="n"/>
    </row>
    <row r="117">
      <c r="I117" s="6" t="n"/>
      <c r="N117" s="6" t="n"/>
      <c r="Q117" s="6" t="n"/>
    </row>
    <row r="118">
      <c r="I118" s="6" t="n"/>
      <c r="N118" s="6" t="n"/>
      <c r="Q118" s="6" t="n"/>
    </row>
    <row r="119">
      <c r="I119" s="6" t="n"/>
      <c r="N119" s="6" t="n"/>
      <c r="Q119" s="6" t="n"/>
    </row>
    <row r="120">
      <c r="I120" s="6" t="n"/>
      <c r="N120" s="6" t="n"/>
      <c r="Q120" s="6" t="n"/>
    </row>
    <row r="121">
      <c r="I121" s="6" t="n"/>
      <c r="N121" s="6" t="n"/>
      <c r="Q121" s="6" t="n"/>
    </row>
    <row r="122">
      <c r="I122" s="6" t="n"/>
      <c r="N122" s="6" t="n"/>
      <c r="Q122" s="6" t="n"/>
    </row>
    <row r="123">
      <c r="I123" s="6" t="n"/>
      <c r="N123" s="6" t="n"/>
      <c r="Q123" s="6" t="n"/>
    </row>
    <row r="124">
      <c r="I124" s="6" t="n"/>
      <c r="N124" s="6" t="n"/>
      <c r="Q124" s="6" t="n"/>
    </row>
    <row r="125">
      <c r="I125" s="6" t="n"/>
      <c r="N125" s="6" t="n"/>
      <c r="Q125" s="6" t="n"/>
    </row>
    <row r="126">
      <c r="I126" s="6" t="n"/>
      <c r="N126" s="6" t="n"/>
      <c r="Q126" s="6" t="n"/>
    </row>
    <row r="127">
      <c r="I127" s="6" t="n"/>
      <c r="N127" s="6" t="n"/>
      <c r="Q127" s="6" t="n"/>
    </row>
    <row r="128">
      <c r="I128" s="6" t="n"/>
      <c r="N128" s="6" t="n"/>
      <c r="Q128" s="6" t="n"/>
    </row>
    <row r="129">
      <c r="I129" s="6" t="n"/>
      <c r="N129" s="6" t="n"/>
      <c r="Q129" s="6" t="n"/>
    </row>
    <row r="130">
      <c r="I130" s="6" t="n"/>
      <c r="N130" s="6" t="n"/>
      <c r="Q130" s="6" t="n"/>
    </row>
    <row r="131">
      <c r="I131" s="6" t="n"/>
      <c r="N131" s="6" t="n"/>
      <c r="Q131" s="6" t="n"/>
    </row>
    <row r="132">
      <c r="I132" s="6" t="n"/>
      <c r="N132" s="6" t="n"/>
      <c r="Q132" s="6" t="n"/>
    </row>
    <row r="133">
      <c r="I133" s="6" t="n"/>
      <c r="N133" s="6" t="n"/>
      <c r="Q133" s="6" t="n"/>
    </row>
    <row r="134">
      <c r="I134" s="6" t="n"/>
      <c r="N134" s="6" t="n"/>
      <c r="Q134" s="6" t="n"/>
    </row>
    <row r="135">
      <c r="I135" s="6" t="n"/>
      <c r="N135" s="6" t="n"/>
      <c r="Q135" s="6" t="n"/>
    </row>
    <row r="136">
      <c r="I136" s="6" t="n"/>
      <c r="N136" s="6" t="n"/>
      <c r="Q136" s="6" t="n"/>
    </row>
    <row r="137">
      <c r="I137" s="6" t="n"/>
      <c r="N137" s="6" t="n"/>
      <c r="Q137" s="6" t="n"/>
    </row>
    <row r="138">
      <c r="I138" s="6" t="n"/>
      <c r="N138" s="6" t="n"/>
      <c r="Q138" s="6" t="n"/>
    </row>
    <row r="139">
      <c r="I139" s="6" t="n"/>
      <c r="N139" s="6" t="n"/>
      <c r="Q139" s="6" t="n"/>
    </row>
    <row r="140">
      <c r="I140" s="6" t="n"/>
      <c r="N140" s="6" t="n"/>
      <c r="Q140" s="6" t="n"/>
    </row>
    <row r="141">
      <c r="I141" s="6" t="n"/>
      <c r="N141" s="6" t="n"/>
      <c r="Q141" s="6" t="n"/>
    </row>
    <row r="142">
      <c r="I142" s="6" t="n"/>
      <c r="N142" s="6" t="n"/>
      <c r="Q142" s="6" t="n"/>
    </row>
    <row r="143">
      <c r="I143" s="6" t="n"/>
      <c r="N143" s="6" t="n"/>
      <c r="Q143" s="6" t="n"/>
    </row>
    <row r="144">
      <c r="I144" s="6" t="n"/>
      <c r="N144" s="6" t="n"/>
      <c r="Q144" s="6" t="n"/>
    </row>
    <row r="145">
      <c r="I145" s="6" t="n"/>
      <c r="N145" s="6" t="n"/>
      <c r="Q145" s="6" t="n"/>
    </row>
    <row r="146">
      <c r="I146" s="6" t="n"/>
      <c r="N146" s="6" t="n"/>
      <c r="Q146" s="6" t="n"/>
    </row>
    <row r="147">
      <c r="I147" s="6" t="n"/>
      <c r="N147" s="6" t="n"/>
      <c r="Q147" s="6" t="n"/>
    </row>
    <row r="148">
      <c r="I148" s="6" t="n"/>
      <c r="N148" s="6" t="n"/>
      <c r="Q148" s="6" t="n"/>
    </row>
    <row r="149">
      <c r="I149" s="6" t="n"/>
      <c r="N149" s="6" t="n"/>
      <c r="Q149" s="6" t="n"/>
    </row>
    <row r="150">
      <c r="I150" s="6" t="n"/>
      <c r="N150" s="6" t="n"/>
      <c r="Q150" s="6" t="n"/>
    </row>
    <row r="151">
      <c r="I151" s="6" t="n"/>
      <c r="N151" s="6" t="n"/>
      <c r="Q151" s="6" t="n"/>
    </row>
    <row r="152">
      <c r="I152" s="6" t="n"/>
      <c r="N152" s="6" t="n"/>
      <c r="Q152" s="6" t="n"/>
    </row>
    <row r="153">
      <c r="I153" s="6" t="n"/>
      <c r="N153" s="6" t="n"/>
      <c r="Q153" s="6" t="n"/>
    </row>
    <row r="154">
      <c r="I154" s="6" t="n"/>
      <c r="N154" s="6" t="n"/>
      <c r="Q154" s="6" t="n"/>
    </row>
    <row r="155">
      <c r="I155" s="6" t="n"/>
      <c r="N155" s="6" t="n"/>
      <c r="Q155" s="6" t="n"/>
    </row>
    <row r="156">
      <c r="I156" s="6" t="n"/>
      <c r="N156" s="6" t="n"/>
      <c r="Q156" s="6" t="n"/>
    </row>
    <row r="157">
      <c r="I157" s="6" t="n"/>
      <c r="N157" s="6" t="n"/>
      <c r="Q157" s="6" t="n"/>
    </row>
    <row r="158">
      <c r="I158" s="6" t="n"/>
      <c r="N158" s="6" t="n"/>
      <c r="Q158" s="6" t="n"/>
    </row>
    <row r="159">
      <c r="I159" s="6" t="n"/>
      <c r="N159" s="6" t="n"/>
      <c r="Q159" s="6" t="n"/>
    </row>
    <row r="160">
      <c r="I160" s="6" t="n"/>
      <c r="N160" s="6" t="n"/>
      <c r="Q160" s="6" t="n"/>
    </row>
    <row r="161">
      <c r="I161" s="6" t="n"/>
      <c r="N161" s="6" t="n"/>
      <c r="Q161" s="6" t="n"/>
    </row>
    <row r="162">
      <c r="I162" s="6" t="n"/>
      <c r="N162" s="6" t="n"/>
      <c r="Q162" s="6" t="n"/>
    </row>
    <row r="163">
      <c r="I163" s="6" t="n"/>
      <c r="N163" s="6" t="n"/>
      <c r="Q163" s="6" t="n"/>
    </row>
    <row r="164">
      <c r="I164" s="6" t="n"/>
      <c r="N164" s="6" t="n"/>
      <c r="Q164" s="6" t="n"/>
    </row>
    <row r="165">
      <c r="I165" s="6" t="n"/>
      <c r="N165" s="6" t="n"/>
      <c r="Q165" s="6" t="n"/>
    </row>
    <row r="166">
      <c r="I166" s="6" t="n"/>
      <c r="N166" s="6" t="n"/>
      <c r="Q166" s="6" t="n"/>
    </row>
    <row r="167">
      <c r="I167" s="6" t="n"/>
      <c r="N167" s="6" t="n"/>
      <c r="Q167" s="6" t="n"/>
    </row>
    <row r="168">
      <c r="I168" s="6" t="n"/>
      <c r="N168" s="6" t="n"/>
      <c r="Q168" s="6" t="n"/>
    </row>
    <row r="169">
      <c r="I169" s="6" t="n"/>
      <c r="N169" s="6" t="n"/>
      <c r="Q169" s="6" t="n"/>
    </row>
    <row r="170">
      <c r="I170" s="6" t="n"/>
      <c r="N170" s="6" t="n"/>
      <c r="Q170" s="6" t="n"/>
    </row>
    <row r="171">
      <c r="I171" s="6" t="n"/>
      <c r="N171" s="6" t="n"/>
      <c r="Q171" s="6" t="n"/>
    </row>
    <row r="172">
      <c r="I172" s="6" t="n"/>
      <c r="N172" s="6" t="n"/>
      <c r="Q172" s="6" t="n"/>
    </row>
    <row r="173">
      <c r="I173" s="6" t="n"/>
      <c r="N173" s="6" t="n"/>
      <c r="Q173" s="6" t="n"/>
    </row>
    <row r="174">
      <c r="I174" s="6" t="n"/>
      <c r="N174" s="6" t="n"/>
      <c r="Q174" s="6" t="n"/>
    </row>
    <row r="175">
      <c r="I175" s="6" t="n"/>
      <c r="N175" s="6" t="n"/>
      <c r="Q175" s="6" t="n"/>
    </row>
    <row r="176">
      <c r="I176" s="6" t="n"/>
      <c r="N176" s="6" t="n"/>
      <c r="Q176" s="6" t="n"/>
    </row>
    <row r="177">
      <c r="I177" s="6" t="n"/>
      <c r="N177" s="6" t="n"/>
      <c r="Q177" s="6" t="n"/>
    </row>
    <row r="178">
      <c r="I178" s="6" t="n"/>
      <c r="N178" s="6" t="n"/>
      <c r="Q178" s="6" t="n"/>
    </row>
    <row r="179">
      <c r="I179" s="6" t="n"/>
      <c r="N179" s="6" t="n"/>
      <c r="Q179" s="6" t="n"/>
    </row>
    <row r="180">
      <c r="I180" s="6" t="n"/>
      <c r="N180" s="6" t="n"/>
      <c r="Q180" s="6" t="n"/>
    </row>
    <row r="181">
      <c r="I181" s="6" t="n"/>
      <c r="N181" s="6" t="n"/>
      <c r="Q181" s="6" t="n"/>
    </row>
    <row r="182">
      <c r="I182" s="6" t="n"/>
      <c r="N182" s="6" t="n"/>
      <c r="Q182" s="6" t="n"/>
    </row>
    <row r="183">
      <c r="I183" s="6" t="n"/>
      <c r="N183" s="6" t="n"/>
      <c r="Q183" s="6" t="n"/>
    </row>
    <row r="184">
      <c r="I184" s="6" t="n"/>
      <c r="N184" s="6" t="n"/>
      <c r="Q184" s="6" t="n"/>
    </row>
    <row r="185">
      <c r="I185" s="6" t="n"/>
      <c r="N185" s="6" t="n"/>
      <c r="Q185" s="6" t="n"/>
    </row>
    <row r="186">
      <c r="I186" s="6" t="n"/>
      <c r="N186" s="6" t="n"/>
      <c r="Q186" s="6" t="n"/>
    </row>
    <row r="187">
      <c r="I187" s="6" t="n"/>
      <c r="N187" s="6" t="n"/>
      <c r="Q187" s="6" t="n"/>
    </row>
    <row r="188">
      <c r="I188" s="6" t="n"/>
      <c r="N188" s="6" t="n"/>
      <c r="Q188" s="6" t="n"/>
    </row>
    <row r="189">
      <c r="I189" s="6" t="n"/>
      <c r="N189" s="6" t="n"/>
      <c r="Q189" s="6" t="n"/>
    </row>
    <row r="190">
      <c r="I190" s="6" t="n"/>
      <c r="N190" s="6" t="n"/>
      <c r="Q190" s="6" t="n"/>
    </row>
    <row r="191">
      <c r="I191" s="6" t="n"/>
      <c r="N191" s="6" t="n"/>
      <c r="Q191" s="6" t="n"/>
    </row>
    <row r="192">
      <c r="I192" s="6" t="n"/>
      <c r="N192" s="6" t="n"/>
      <c r="Q192" s="6" t="n"/>
    </row>
    <row r="193">
      <c r="I193" s="6" t="n"/>
      <c r="N193" s="6" t="n"/>
      <c r="Q193" s="6" t="n"/>
    </row>
    <row r="194">
      <c r="I194" s="6" t="n"/>
      <c r="N194" s="6" t="n"/>
      <c r="Q194" s="6" t="n"/>
    </row>
    <row r="195">
      <c r="I195" s="6" t="n"/>
      <c r="N195" s="6" t="n"/>
      <c r="Q195" s="6" t="n"/>
    </row>
    <row r="196">
      <c r="I196" s="6" t="n"/>
      <c r="N196" s="6" t="n"/>
      <c r="Q196" s="6" t="n"/>
    </row>
    <row r="197">
      <c r="I197" s="6" t="n"/>
      <c r="N197" s="6" t="n"/>
      <c r="Q197" s="6" t="n"/>
    </row>
    <row r="198">
      <c r="I198" s="6" t="n"/>
      <c r="N198" s="6" t="n"/>
      <c r="Q198" s="6" t="n"/>
    </row>
    <row r="199">
      <c r="I199" s="6" t="n"/>
      <c r="N199" s="6" t="n"/>
      <c r="Q199" s="6" t="n"/>
    </row>
    <row r="200">
      <c r="I200" s="6" t="n"/>
      <c r="N200" s="6" t="n"/>
      <c r="Q200" s="6" t="n"/>
    </row>
    <row r="201">
      <c r="I201" s="6" t="n"/>
      <c r="N201" s="6" t="n"/>
      <c r="Q201" s="6" t="n"/>
    </row>
    <row r="202">
      <c r="I202" s="6" t="n"/>
      <c r="N202" s="6" t="n"/>
      <c r="Q202" s="6" t="n"/>
    </row>
    <row r="203">
      <c r="I203" s="6" t="n"/>
      <c r="N203" s="6" t="n"/>
      <c r="Q203" s="6" t="n"/>
    </row>
    <row r="204">
      <c r="I204" s="6" t="n"/>
      <c r="N204" s="6" t="n"/>
      <c r="Q204" s="6" t="n"/>
    </row>
    <row r="205">
      <c r="I205" s="6" t="n"/>
      <c r="N205" s="6" t="n"/>
      <c r="Q205" s="6" t="n"/>
    </row>
    <row r="206">
      <c r="I206" s="6" t="n"/>
      <c r="N206" s="6" t="n"/>
      <c r="Q206" s="6" t="n"/>
    </row>
    <row r="207">
      <c r="I207" s="6" t="n"/>
      <c r="N207" s="6" t="n"/>
      <c r="Q207" s="6" t="n"/>
    </row>
    <row r="208">
      <c r="I208" s="6" t="n"/>
      <c r="N208" s="6" t="n"/>
      <c r="Q208" s="6" t="n"/>
    </row>
    <row r="209">
      <c r="I209" s="6" t="n"/>
      <c r="N209" s="6" t="n"/>
      <c r="Q209" s="6" t="n"/>
    </row>
    <row r="210">
      <c r="I210" s="6" t="n"/>
      <c r="N210" s="6" t="n"/>
      <c r="Q210" s="6" t="n"/>
    </row>
    <row r="211">
      <c r="I211" s="6" t="n"/>
      <c r="N211" s="6" t="n"/>
      <c r="Q211" s="6" t="n"/>
    </row>
    <row r="212">
      <c r="I212" s="6" t="n"/>
      <c r="N212" s="6" t="n"/>
      <c r="Q212" s="6" t="n"/>
    </row>
    <row r="213">
      <c r="I213" s="6" t="n"/>
      <c r="N213" s="6" t="n"/>
      <c r="Q213" s="6" t="n"/>
    </row>
    <row r="214">
      <c r="I214" s="6" t="n"/>
      <c r="N214" s="6" t="n"/>
      <c r="Q214" s="6" t="n"/>
    </row>
    <row r="215">
      <c r="I215" s="6" t="n"/>
      <c r="N215" s="6" t="n"/>
      <c r="Q215" s="6" t="n"/>
    </row>
    <row r="216">
      <c r="I216" s="6" t="n"/>
      <c r="N216" s="6" t="n"/>
      <c r="Q216" s="6" t="n"/>
    </row>
    <row r="217">
      <c r="I217" s="6" t="n"/>
      <c r="N217" s="6" t="n"/>
      <c r="Q217" s="6" t="n"/>
    </row>
    <row r="218">
      <c r="I218" s="6" t="n"/>
      <c r="N218" s="6" t="n"/>
      <c r="Q218" s="6" t="n"/>
    </row>
    <row r="219">
      <c r="I219" s="6" t="n"/>
      <c r="N219" s="6" t="n"/>
      <c r="Q219" s="6" t="n"/>
    </row>
    <row r="220">
      <c r="I220" s="6" t="n"/>
      <c r="N220" s="6" t="n"/>
      <c r="Q220" s="6" t="n"/>
    </row>
    <row r="221">
      <c r="I221" s="6" t="n"/>
      <c r="N221" s="6" t="n"/>
      <c r="Q221" s="6" t="n"/>
    </row>
    <row r="222">
      <c r="I222" s="6" t="n"/>
      <c r="N222" s="6" t="n"/>
      <c r="Q222" s="6" t="n"/>
    </row>
    <row r="223">
      <c r="I223" s="6" t="n"/>
      <c r="N223" s="6" t="n"/>
      <c r="Q223" s="6" t="n"/>
    </row>
    <row r="224">
      <c r="I224" s="6" t="n"/>
      <c r="N224" s="6" t="n"/>
      <c r="Q224" s="6" t="n"/>
    </row>
    <row r="225">
      <c r="I225" s="6" t="n"/>
      <c r="N225" s="6" t="n"/>
      <c r="Q225" s="6" t="n"/>
    </row>
    <row r="226">
      <c r="I226" s="6" t="n"/>
      <c r="N226" s="6" t="n"/>
      <c r="Q226" s="6" t="n"/>
    </row>
    <row r="227">
      <c r="I227" s="6" t="n"/>
      <c r="N227" s="6" t="n"/>
      <c r="Q227" s="6" t="n"/>
    </row>
    <row r="228">
      <c r="I228" s="6" t="n"/>
      <c r="N228" s="6" t="n"/>
      <c r="Q228" s="6" t="n"/>
    </row>
    <row r="229">
      <c r="I229" s="6" t="n"/>
      <c r="N229" s="6" t="n"/>
      <c r="Q229" s="6" t="n"/>
    </row>
    <row r="230">
      <c r="I230" s="6" t="n"/>
      <c r="N230" s="6" t="n"/>
      <c r="Q230" s="6" t="n"/>
    </row>
    <row r="231">
      <c r="I231" s="6" t="n"/>
      <c r="N231" s="6" t="n"/>
      <c r="Q231" s="6" t="n"/>
    </row>
    <row r="232">
      <c r="I232" s="6" t="n"/>
      <c r="N232" s="6" t="n"/>
      <c r="Q232" s="6" t="n"/>
    </row>
    <row r="233">
      <c r="I233" s="6" t="n"/>
      <c r="N233" s="6" t="n"/>
      <c r="Q233" s="6" t="n"/>
    </row>
    <row r="234">
      <c r="I234" s="6" t="n"/>
      <c r="N234" s="6" t="n"/>
      <c r="Q234" s="6" t="n"/>
    </row>
    <row r="235">
      <c r="I235" s="6" t="n"/>
      <c r="N235" s="6" t="n"/>
      <c r="Q235" s="6" t="n"/>
    </row>
    <row r="236">
      <c r="I236" s="6" t="n"/>
      <c r="N236" s="6" t="n"/>
      <c r="Q236" s="6" t="n"/>
    </row>
    <row r="237">
      <c r="I237" s="6" t="n"/>
      <c r="N237" s="6" t="n"/>
      <c r="Q237" s="6" t="n"/>
    </row>
    <row r="238">
      <c r="I238" s="6" t="n"/>
      <c r="N238" s="6" t="n"/>
      <c r="Q238" s="6" t="n"/>
    </row>
    <row r="239">
      <c r="I239" s="6" t="n"/>
      <c r="N239" s="6" t="n"/>
      <c r="Q239" s="6" t="n"/>
    </row>
    <row r="240">
      <c r="I240" s="6" t="n"/>
      <c r="N240" s="6" t="n"/>
      <c r="Q240" s="6" t="n"/>
    </row>
    <row r="241">
      <c r="I241" s="6" t="n"/>
      <c r="N241" s="6" t="n"/>
      <c r="Q241" s="6" t="n"/>
    </row>
    <row r="242">
      <c r="I242" s="6" t="n"/>
      <c r="N242" s="6" t="n"/>
      <c r="Q242" s="6" t="n"/>
    </row>
    <row r="243">
      <c r="I243" s="6" t="n"/>
      <c r="N243" s="6" t="n"/>
      <c r="Q243" s="6" t="n"/>
    </row>
    <row r="244">
      <c r="I244" s="6" t="n"/>
      <c r="N244" s="6" t="n"/>
      <c r="Q244" s="6" t="n"/>
    </row>
    <row r="245">
      <c r="I245" s="6" t="n"/>
      <c r="N245" s="6" t="n"/>
      <c r="Q245" s="6" t="n"/>
    </row>
    <row r="246">
      <c r="I246" s="6" t="n"/>
      <c r="N246" s="6" t="n"/>
      <c r="Q246" s="6" t="n"/>
    </row>
    <row r="247">
      <c r="I247" s="6" t="n"/>
      <c r="N247" s="6" t="n"/>
      <c r="Q247" s="6" t="n"/>
    </row>
    <row r="248">
      <c r="I248" s="6" t="n"/>
      <c r="N248" s="6" t="n"/>
      <c r="Q248" s="6" t="n"/>
    </row>
    <row r="249">
      <c r="I249" s="6" t="n"/>
      <c r="N249" s="6" t="n"/>
      <c r="Q249" s="6" t="n"/>
    </row>
    <row r="250">
      <c r="I250" s="6" t="n"/>
      <c r="N250" s="6" t="n"/>
      <c r="Q250" s="6" t="n"/>
    </row>
    <row r="251">
      <c r="I251" s="6" t="n"/>
      <c r="N251" s="6" t="n"/>
      <c r="Q251" s="6" t="n"/>
    </row>
    <row r="252">
      <c r="I252" s="6" t="n"/>
      <c r="N252" s="6" t="n"/>
      <c r="Q252" s="6" t="n"/>
    </row>
    <row r="253">
      <c r="I253" s="6" t="n"/>
      <c r="N253" s="6" t="n"/>
      <c r="Q253" s="6" t="n"/>
    </row>
    <row r="254">
      <c r="I254" s="6" t="n"/>
      <c r="N254" s="6" t="n"/>
      <c r="Q254" s="6" t="n"/>
    </row>
    <row r="255">
      <c r="I255" s="6" t="n"/>
      <c r="N255" s="6" t="n"/>
      <c r="Q255" s="6" t="n"/>
    </row>
    <row r="256">
      <c r="I256" s="6" t="n"/>
      <c r="N256" s="6" t="n"/>
      <c r="Q256" s="6" t="n"/>
    </row>
    <row r="257">
      <c r="I257" s="6" t="n"/>
      <c r="N257" s="6" t="n"/>
      <c r="Q257" s="6" t="n"/>
    </row>
    <row r="258">
      <c r="I258" s="6" t="n"/>
      <c r="N258" s="6" t="n"/>
      <c r="Q258" s="6" t="n"/>
    </row>
    <row r="259">
      <c r="I259" s="6" t="n"/>
      <c r="N259" s="6" t="n"/>
      <c r="Q259" s="6" t="n"/>
    </row>
    <row r="260">
      <c r="I260" s="6" t="n"/>
      <c r="N260" s="6" t="n"/>
      <c r="Q260" s="6" t="n"/>
    </row>
    <row r="261">
      <c r="I261" s="6" t="n"/>
      <c r="N261" s="6" t="n"/>
      <c r="Q261" s="6" t="n"/>
    </row>
    <row r="262">
      <c r="I262" s="6" t="n"/>
      <c r="N262" s="6" t="n"/>
      <c r="Q262" s="6" t="n"/>
    </row>
    <row r="263">
      <c r="I263" s="6" t="n"/>
      <c r="N263" s="6" t="n"/>
      <c r="Q263" s="6" t="n"/>
    </row>
    <row r="264">
      <c r="I264" s="6" t="n"/>
      <c r="N264" s="6" t="n"/>
      <c r="Q264" s="6" t="n"/>
    </row>
    <row r="265">
      <c r="I265" s="6" t="n"/>
      <c r="N265" s="6" t="n"/>
      <c r="Q265" s="6" t="n"/>
    </row>
    <row r="266">
      <c r="I266" s="6" t="n"/>
      <c r="N266" s="6" t="n"/>
      <c r="Q266" s="6" t="n"/>
    </row>
    <row r="267">
      <c r="I267" s="6" t="n"/>
      <c r="N267" s="6" t="n"/>
      <c r="Q267" s="6" t="n"/>
    </row>
    <row r="268">
      <c r="I268" s="6" t="n"/>
      <c r="N268" s="6" t="n"/>
      <c r="Q268" s="6" t="n"/>
    </row>
    <row r="269">
      <c r="I269" s="6" t="n"/>
      <c r="N269" s="6" t="n"/>
      <c r="Q269" s="6" t="n"/>
    </row>
    <row r="270">
      <c r="I270" s="6" t="n"/>
      <c r="N270" s="6" t="n"/>
      <c r="Q270" s="6" t="n"/>
    </row>
    <row r="271">
      <c r="I271" s="6" t="n"/>
      <c r="N271" s="6" t="n"/>
      <c r="Q271" s="6" t="n"/>
    </row>
    <row r="272">
      <c r="I272" s="6" t="n"/>
      <c r="N272" s="6" t="n"/>
      <c r="Q272" s="6" t="n"/>
    </row>
    <row r="273">
      <c r="I273" s="6" t="n"/>
      <c r="N273" s="6" t="n"/>
      <c r="Q273" s="6" t="n"/>
    </row>
    <row r="274">
      <c r="I274" s="6" t="n"/>
      <c r="N274" s="6" t="n"/>
      <c r="Q274" s="6" t="n"/>
    </row>
    <row r="275">
      <c r="I275" s="6" t="n"/>
      <c r="N275" s="6" t="n"/>
      <c r="Q275" s="6" t="n"/>
    </row>
    <row r="276">
      <c r="I276" s="6" t="n"/>
      <c r="N276" s="6" t="n"/>
      <c r="Q276" s="6" t="n"/>
    </row>
    <row r="277">
      <c r="I277" s="6" t="n"/>
      <c r="N277" s="6" t="n"/>
      <c r="Q277" s="6" t="n"/>
    </row>
    <row r="278">
      <c r="I278" s="6" t="n"/>
      <c r="N278" s="6" t="n"/>
      <c r="Q278" s="6" t="n"/>
    </row>
    <row r="279">
      <c r="I279" s="6" t="n"/>
      <c r="N279" s="6" t="n"/>
      <c r="Q279" s="6" t="n"/>
    </row>
    <row r="280">
      <c r="I280" s="6" t="n"/>
      <c r="N280" s="6" t="n"/>
      <c r="Q280" s="6" t="n"/>
    </row>
    <row r="281">
      <c r="I281" s="6" t="n"/>
      <c r="N281" s="6" t="n"/>
      <c r="Q281" s="6" t="n"/>
    </row>
    <row r="282">
      <c r="I282" s="6" t="n"/>
      <c r="N282" s="6" t="n"/>
      <c r="Q282" s="6" t="n"/>
    </row>
    <row r="283">
      <c r="I283" s="6" t="n"/>
      <c r="N283" s="6" t="n"/>
      <c r="Q283" s="6" t="n"/>
    </row>
    <row r="284">
      <c r="I284" s="6" t="n"/>
      <c r="N284" s="6" t="n"/>
      <c r="Q284" s="6" t="n"/>
    </row>
    <row r="285">
      <c r="I285" s="6" t="n"/>
      <c r="N285" s="6" t="n"/>
      <c r="Q285" s="6" t="n"/>
    </row>
    <row r="286">
      <c r="I286" s="6" t="n"/>
      <c r="N286" s="6" t="n"/>
      <c r="Q286" s="6" t="n"/>
    </row>
    <row r="287">
      <c r="I287" s="6" t="n"/>
      <c r="N287" s="6" t="n"/>
      <c r="Q287" s="6" t="n"/>
    </row>
    <row r="288">
      <c r="I288" s="6" t="n"/>
      <c r="N288" s="6" t="n"/>
      <c r="Q288" s="6" t="n"/>
    </row>
    <row r="289">
      <c r="I289" s="6" t="n"/>
      <c r="N289" s="6" t="n"/>
      <c r="Q289" s="6" t="n"/>
    </row>
    <row r="290">
      <c r="I290" s="6" t="n"/>
      <c r="N290" s="6" t="n"/>
      <c r="Q290" s="6" t="n"/>
    </row>
    <row r="291">
      <c r="I291" s="6" t="n"/>
      <c r="N291" s="6" t="n"/>
      <c r="Q291" s="6" t="n"/>
    </row>
    <row r="292">
      <c r="I292" s="6" t="n"/>
      <c r="N292" s="6" t="n"/>
      <c r="Q292" s="6" t="n"/>
    </row>
    <row r="293">
      <c r="I293" s="6" t="n"/>
      <c r="N293" s="6" t="n"/>
      <c r="Q293" s="6" t="n"/>
    </row>
    <row r="294">
      <c r="I294" s="6" t="n"/>
      <c r="N294" s="6" t="n"/>
      <c r="Q294" s="6" t="n"/>
    </row>
    <row r="295">
      <c r="I295" s="6" t="n"/>
      <c r="N295" s="6" t="n"/>
      <c r="Q295" s="6" t="n"/>
    </row>
    <row r="296">
      <c r="I296" s="6" t="n"/>
      <c r="N296" s="6" t="n"/>
      <c r="Q296" s="6" t="n"/>
    </row>
    <row r="297">
      <c r="I297" s="6" t="n"/>
      <c r="N297" s="6" t="n"/>
      <c r="Q297" s="6" t="n"/>
    </row>
    <row r="298">
      <c r="I298" s="6" t="n"/>
      <c r="N298" s="6" t="n"/>
      <c r="Q298" s="6" t="n"/>
    </row>
    <row r="299">
      <c r="I299" s="6" t="n"/>
      <c r="N299" s="6" t="n"/>
      <c r="Q299" s="6" t="n"/>
    </row>
    <row r="300">
      <c r="I300" s="6" t="n"/>
      <c r="N300" s="6" t="n"/>
      <c r="Q300" s="6" t="n"/>
    </row>
    <row r="301">
      <c r="I301" s="6" t="n"/>
      <c r="N301" s="6" t="n"/>
      <c r="Q301" s="6" t="n"/>
    </row>
    <row r="302">
      <c r="I302" s="6" t="n"/>
      <c r="N302" s="6" t="n"/>
      <c r="Q302" s="6" t="n"/>
    </row>
    <row r="303">
      <c r="I303" s="6" t="n"/>
      <c r="N303" s="6" t="n"/>
      <c r="Q303" s="6" t="n"/>
    </row>
    <row r="304">
      <c r="I304" s="6" t="n"/>
      <c r="N304" s="6" t="n"/>
      <c r="Q304" s="6" t="n"/>
    </row>
    <row r="305">
      <c r="I305" s="6" t="n"/>
      <c r="N305" s="6" t="n"/>
      <c r="Q305" s="6" t="n"/>
    </row>
    <row r="306">
      <c r="I306" s="6" t="n"/>
      <c r="N306" s="6" t="n"/>
      <c r="Q306" s="6" t="n"/>
    </row>
    <row r="307">
      <c r="I307" s="6" t="n"/>
      <c r="N307" s="6" t="n"/>
      <c r="Q307" s="6" t="n"/>
    </row>
    <row r="308">
      <c r="I308" s="6" t="n"/>
      <c r="N308" s="6" t="n"/>
      <c r="Q308" s="6" t="n"/>
    </row>
    <row r="309">
      <c r="I309" s="6" t="n"/>
      <c r="N309" s="6" t="n"/>
      <c r="Q309" s="6" t="n"/>
    </row>
    <row r="310">
      <c r="I310" s="6" t="n"/>
      <c r="N310" s="6" t="n"/>
      <c r="Q310" s="6" t="n"/>
    </row>
    <row r="311">
      <c r="I311" s="6" t="n"/>
      <c r="N311" s="6" t="n"/>
      <c r="Q311" s="6" t="n"/>
    </row>
    <row r="312">
      <c r="I312" s="6" t="n"/>
      <c r="N312" s="6" t="n"/>
      <c r="Q312" s="6" t="n"/>
    </row>
    <row r="313">
      <c r="I313" s="6" t="n"/>
      <c r="N313" s="6" t="n"/>
      <c r="Q313" s="6" t="n"/>
    </row>
    <row r="314">
      <c r="I314" s="6" t="n"/>
      <c r="N314" s="6" t="n"/>
      <c r="Q314" s="6" t="n"/>
    </row>
    <row r="315">
      <c r="I315" s="6" t="n"/>
      <c r="N315" s="6" t="n"/>
      <c r="Q315" s="6" t="n"/>
    </row>
    <row r="316">
      <c r="I316" s="6" t="n"/>
      <c r="N316" s="6" t="n"/>
      <c r="Q316" s="6" t="n"/>
    </row>
    <row r="317">
      <c r="I317" s="6" t="n"/>
      <c r="N317" s="6" t="n"/>
      <c r="Q317" s="6" t="n"/>
    </row>
    <row r="318">
      <c r="I318" s="6" t="n"/>
      <c r="N318" s="6" t="n"/>
      <c r="Q318" s="6" t="n"/>
    </row>
    <row r="319">
      <c r="I319" s="6" t="n"/>
      <c r="N319" s="6" t="n"/>
      <c r="Q319" s="6" t="n"/>
    </row>
    <row r="320">
      <c r="I320" s="6" t="n"/>
      <c r="N320" s="6" t="n"/>
      <c r="Q320" s="6" t="n"/>
    </row>
    <row r="321">
      <c r="I321" s="6" t="n"/>
      <c r="N321" s="6" t="n"/>
      <c r="Q321" s="6" t="n"/>
    </row>
    <row r="322">
      <c r="I322" s="6" t="n"/>
      <c r="N322" s="6" t="n"/>
      <c r="Q322" s="6" t="n"/>
    </row>
    <row r="323">
      <c r="I323" s="6" t="n"/>
      <c r="N323" s="6" t="n"/>
      <c r="Q323" s="6" t="n"/>
    </row>
    <row r="324">
      <c r="I324" s="6" t="n"/>
      <c r="N324" s="6" t="n"/>
      <c r="Q324" s="6" t="n"/>
    </row>
    <row r="325">
      <c r="I325" s="6" t="n"/>
      <c r="N325" s="6" t="n"/>
      <c r="Q325" s="6" t="n"/>
    </row>
    <row r="326">
      <c r="I326" s="6" t="n"/>
      <c r="N326" s="6" t="n"/>
      <c r="Q326" s="6" t="n"/>
    </row>
    <row r="327">
      <c r="I327" s="6" t="n"/>
      <c r="N327" s="6" t="n"/>
      <c r="Q327" s="6" t="n"/>
    </row>
    <row r="328">
      <c r="I328" s="6" t="n"/>
      <c r="N328" s="6" t="n"/>
      <c r="Q328" s="6" t="n"/>
    </row>
    <row r="329">
      <c r="I329" s="6" t="n"/>
      <c r="N329" s="6" t="n"/>
      <c r="Q329" s="6" t="n"/>
    </row>
    <row r="330">
      <c r="I330" s="6" t="n"/>
      <c r="N330" s="6" t="n"/>
      <c r="Q330" s="6" t="n"/>
    </row>
    <row r="331">
      <c r="I331" s="6" t="n"/>
      <c r="N331" s="6" t="n"/>
      <c r="Q331" s="6" t="n"/>
    </row>
    <row r="332">
      <c r="I332" s="6" t="n"/>
      <c r="N332" s="6" t="n"/>
      <c r="Q332" s="6" t="n"/>
    </row>
    <row r="333">
      <c r="I333" s="6" t="n"/>
      <c r="N333" s="6" t="n"/>
      <c r="Q333" s="6" t="n"/>
    </row>
    <row r="334">
      <c r="I334" s="6" t="n"/>
      <c r="N334" s="6" t="n"/>
      <c r="Q334" s="6" t="n"/>
    </row>
    <row r="335">
      <c r="I335" s="6" t="n"/>
      <c r="N335" s="6" t="n"/>
      <c r="Q335" s="6" t="n"/>
    </row>
    <row r="336">
      <c r="I336" s="6" t="n"/>
      <c r="N336" s="6" t="n"/>
      <c r="Q336" s="6" t="n"/>
    </row>
    <row r="337">
      <c r="I337" s="6" t="n"/>
      <c r="N337" s="6" t="n"/>
      <c r="Q337" s="6" t="n"/>
    </row>
    <row r="338">
      <c r="I338" s="6" t="n"/>
      <c r="N338" s="6" t="n"/>
      <c r="Q338" s="6" t="n"/>
    </row>
    <row r="339">
      <c r="I339" s="6" t="n"/>
      <c r="N339" s="6" t="n"/>
      <c r="Q339" s="6" t="n"/>
    </row>
    <row r="340">
      <c r="I340" s="6" t="n"/>
      <c r="N340" s="6" t="n"/>
      <c r="Q340" s="6" t="n"/>
    </row>
    <row r="341">
      <c r="I341" s="6" t="n"/>
      <c r="N341" s="6" t="n"/>
      <c r="Q341" s="6" t="n"/>
    </row>
    <row r="342">
      <c r="I342" s="6" t="n"/>
      <c r="N342" s="6" t="n"/>
      <c r="Q342" s="6" t="n"/>
    </row>
    <row r="343">
      <c r="I343" s="6" t="n"/>
      <c r="N343" s="6" t="n"/>
      <c r="Q343" s="6" t="n"/>
    </row>
    <row r="344">
      <c r="I344" s="6" t="n"/>
      <c r="N344" s="6" t="n"/>
      <c r="Q344" s="6" t="n"/>
    </row>
    <row r="345">
      <c r="I345" s="6" t="n"/>
      <c r="N345" s="6" t="n"/>
      <c r="Q345" s="6" t="n"/>
    </row>
    <row r="346">
      <c r="I346" s="6" t="n"/>
      <c r="N346" s="6" t="n"/>
      <c r="Q346" s="6" t="n"/>
    </row>
    <row r="347">
      <c r="I347" s="6" t="n"/>
      <c r="N347" s="6" t="n"/>
      <c r="Q347" s="6" t="n"/>
    </row>
    <row r="348">
      <c r="I348" s="6" t="n"/>
      <c r="N348" s="6" t="n"/>
      <c r="Q348" s="6" t="n"/>
    </row>
    <row r="349">
      <c r="I349" s="6" t="n"/>
      <c r="N349" s="6" t="n"/>
      <c r="Q349" s="6" t="n"/>
    </row>
    <row r="350">
      <c r="I350" s="6" t="n"/>
      <c r="N350" s="6" t="n"/>
      <c r="Q350" s="6" t="n"/>
    </row>
    <row r="351">
      <c r="I351" s="6" t="n"/>
      <c r="N351" s="6" t="n"/>
      <c r="Q351" s="6" t="n"/>
    </row>
    <row r="352">
      <c r="I352" s="6" t="n"/>
      <c r="N352" s="6" t="n"/>
      <c r="Q352" s="6" t="n"/>
    </row>
    <row r="353">
      <c r="I353" s="6" t="n"/>
      <c r="N353" s="6" t="n"/>
      <c r="Q353" s="6" t="n"/>
    </row>
    <row r="354">
      <c r="I354" s="6" t="n"/>
      <c r="N354" s="6" t="n"/>
      <c r="Q354" s="6" t="n"/>
    </row>
    <row r="355">
      <c r="I355" s="6" t="n"/>
      <c r="N355" s="6" t="n"/>
      <c r="Q355" s="6" t="n"/>
    </row>
    <row r="356">
      <c r="I356" s="6" t="n"/>
      <c r="N356" s="6" t="n"/>
      <c r="Q356" s="6" t="n"/>
    </row>
    <row r="357">
      <c r="I357" s="6" t="n"/>
      <c r="N357" s="6" t="n"/>
      <c r="Q357" s="6" t="n"/>
    </row>
    <row r="358">
      <c r="I358" s="6" t="n"/>
      <c r="N358" s="6" t="n"/>
      <c r="Q358" s="6" t="n"/>
    </row>
    <row r="359">
      <c r="I359" s="6" t="n"/>
      <c r="N359" s="6" t="n"/>
      <c r="Q359" s="6" t="n"/>
    </row>
    <row r="360">
      <c r="I360" s="6" t="n"/>
      <c r="N360" s="6" t="n"/>
      <c r="Q360" s="6" t="n"/>
    </row>
    <row r="361">
      <c r="I361" s="6" t="n"/>
      <c r="N361" s="6" t="n"/>
      <c r="Q361" s="6" t="n"/>
    </row>
    <row r="362">
      <c r="I362" s="6" t="n"/>
      <c r="N362" s="6" t="n"/>
      <c r="Q362" s="6" t="n"/>
    </row>
    <row r="363">
      <c r="I363" s="6" t="n"/>
      <c r="N363" s="6" t="n"/>
      <c r="Q363" s="6" t="n"/>
    </row>
    <row r="364">
      <c r="I364" s="6" t="n"/>
      <c r="N364" s="6" t="n"/>
      <c r="Q364" s="6" t="n"/>
    </row>
    <row r="365">
      <c r="I365" s="6" t="n"/>
      <c r="N365" s="6" t="n"/>
      <c r="Q365" s="6" t="n"/>
    </row>
    <row r="366">
      <c r="I366" s="6" t="n"/>
      <c r="N366" s="6" t="n"/>
      <c r="Q366" s="6" t="n"/>
    </row>
    <row r="367">
      <c r="I367" s="6" t="n"/>
      <c r="N367" s="6" t="n"/>
      <c r="Q367" s="6" t="n"/>
    </row>
    <row r="368">
      <c r="I368" s="6" t="n"/>
      <c r="N368" s="6" t="n"/>
      <c r="Q368" s="6" t="n"/>
    </row>
    <row r="369">
      <c r="I369" s="6" t="n"/>
      <c r="N369" s="6" t="n"/>
      <c r="Q369" s="6" t="n"/>
    </row>
    <row r="370">
      <c r="I370" s="6" t="n"/>
      <c r="N370" s="6" t="n"/>
      <c r="Q370" s="6" t="n"/>
    </row>
    <row r="371">
      <c r="I371" s="6" t="n"/>
      <c r="N371" s="6" t="n"/>
      <c r="Q371" s="6" t="n"/>
    </row>
    <row r="372">
      <c r="I372" s="6" t="n"/>
      <c r="N372" s="6" t="n"/>
      <c r="Q372" s="6" t="n"/>
    </row>
    <row r="373">
      <c r="I373" s="6" t="n"/>
      <c r="N373" s="6" t="n"/>
      <c r="Q373" s="6" t="n"/>
    </row>
    <row r="374">
      <c r="I374" s="6" t="n"/>
      <c r="N374" s="6" t="n"/>
      <c r="Q374" s="6" t="n"/>
    </row>
    <row r="375">
      <c r="I375" s="6" t="n"/>
      <c r="N375" s="6" t="n"/>
      <c r="Q375" s="6" t="n"/>
    </row>
    <row r="376">
      <c r="I376" s="6" t="n"/>
      <c r="N376" s="6" t="n"/>
      <c r="Q376" s="6" t="n"/>
    </row>
    <row r="377">
      <c r="I377" s="6" t="n"/>
      <c r="N377" s="6" t="n"/>
      <c r="Q377" s="6" t="n"/>
    </row>
    <row r="378">
      <c r="I378" s="6" t="n"/>
      <c r="N378" s="6" t="n"/>
      <c r="Q378" s="6" t="n"/>
    </row>
    <row r="379">
      <c r="I379" s="6" t="n"/>
      <c r="N379" s="6" t="n"/>
      <c r="Q379" s="6" t="n"/>
    </row>
    <row r="380">
      <c r="I380" s="6" t="n"/>
      <c r="N380" s="6" t="n"/>
      <c r="Q380" s="6" t="n"/>
    </row>
    <row r="381">
      <c r="I381" s="6" t="n"/>
      <c r="N381" s="6" t="n"/>
      <c r="Q381" s="6" t="n"/>
    </row>
    <row r="382">
      <c r="I382" s="6" t="n"/>
      <c r="N382" s="6" t="n"/>
      <c r="Q382" s="6" t="n"/>
    </row>
    <row r="383">
      <c r="I383" s="6" t="n"/>
      <c r="N383" s="6" t="n"/>
      <c r="Q383" s="6" t="n"/>
    </row>
    <row r="384">
      <c r="I384" s="6" t="n"/>
      <c r="N384" s="6" t="n"/>
      <c r="Q384" s="6" t="n"/>
    </row>
    <row r="385">
      <c r="I385" s="6" t="n"/>
      <c r="N385" s="6" t="n"/>
      <c r="Q385" s="6" t="n"/>
    </row>
    <row r="386">
      <c r="I386" s="6" t="n"/>
      <c r="N386" s="6" t="n"/>
      <c r="Q386" s="6" t="n"/>
    </row>
    <row r="387">
      <c r="I387" s="6" t="n"/>
      <c r="N387" s="6" t="n"/>
      <c r="Q387" s="6" t="n"/>
    </row>
    <row r="388">
      <c r="I388" s="6" t="n"/>
      <c r="N388" s="6" t="n"/>
      <c r="Q388" s="6" t="n"/>
    </row>
    <row r="389">
      <c r="I389" s="6" t="n"/>
      <c r="N389" s="6" t="n"/>
      <c r="Q389" s="6" t="n"/>
    </row>
    <row r="390">
      <c r="I390" s="6" t="n"/>
      <c r="N390" s="6" t="n"/>
      <c r="Q390" s="6" t="n"/>
    </row>
    <row r="391">
      <c r="I391" s="6" t="n"/>
      <c r="N391" s="6" t="n"/>
      <c r="Q391" s="6" t="n"/>
    </row>
    <row r="392">
      <c r="I392" s="6" t="n"/>
      <c r="N392" s="6" t="n"/>
      <c r="Q392" s="6" t="n"/>
    </row>
    <row r="393">
      <c r="I393" s="6" t="n"/>
      <c r="N393" s="6" t="n"/>
      <c r="Q393" s="6" t="n"/>
    </row>
    <row r="394">
      <c r="I394" s="6" t="n"/>
      <c r="N394" s="6" t="n"/>
      <c r="Q394" s="6" t="n"/>
    </row>
    <row r="395">
      <c r="I395" s="6" t="n"/>
      <c r="N395" s="6" t="n"/>
      <c r="Q395" s="6" t="n"/>
    </row>
    <row r="396">
      <c r="I396" s="6" t="n"/>
      <c r="N396" s="6" t="n"/>
      <c r="Q396" s="6" t="n"/>
    </row>
    <row r="397">
      <c r="I397" s="6" t="n"/>
      <c r="N397" s="6" t="n"/>
      <c r="Q397" s="6" t="n"/>
    </row>
    <row r="398">
      <c r="I398" s="6" t="n"/>
      <c r="N398" s="6" t="n"/>
      <c r="Q398" s="6" t="n"/>
    </row>
    <row r="399">
      <c r="I399" s="6" t="n"/>
      <c r="N399" s="6" t="n"/>
      <c r="Q399" s="6" t="n"/>
    </row>
    <row r="400">
      <c r="I400" s="6" t="n"/>
      <c r="N400" s="6" t="n"/>
      <c r="Q400" s="6" t="n"/>
    </row>
    <row r="401">
      <c r="I401" s="6" t="n"/>
      <c r="N401" s="6" t="n"/>
      <c r="Q401" s="6" t="n"/>
    </row>
    <row r="402">
      <c r="I402" s="6" t="n"/>
      <c r="N402" s="6" t="n"/>
      <c r="Q402" s="6" t="n"/>
    </row>
    <row r="403">
      <c r="I403" s="6" t="n"/>
      <c r="N403" s="6" t="n"/>
      <c r="Q403" s="6" t="n"/>
    </row>
    <row r="404">
      <c r="I404" s="6" t="n"/>
      <c r="N404" s="6" t="n"/>
      <c r="Q404" s="6" t="n"/>
    </row>
    <row r="405">
      <c r="I405" s="6" t="n"/>
      <c r="N405" s="6" t="n"/>
      <c r="Q405" s="6" t="n"/>
    </row>
    <row r="406">
      <c r="I406" s="6" t="n"/>
      <c r="N406" s="6" t="n"/>
      <c r="Q406" s="6" t="n"/>
    </row>
    <row r="407">
      <c r="I407" s="6" t="n"/>
      <c r="N407" s="6" t="n"/>
      <c r="Q407" s="6" t="n"/>
    </row>
    <row r="408">
      <c r="I408" s="6" t="n"/>
      <c r="N408" s="6" t="n"/>
      <c r="Q408" s="6" t="n"/>
    </row>
    <row r="409">
      <c r="I409" s="6" t="n"/>
      <c r="N409" s="6" t="n"/>
      <c r="Q409" s="6" t="n"/>
    </row>
    <row r="410">
      <c r="I410" s="6" t="n"/>
      <c r="N410" s="6" t="n"/>
      <c r="Q410" s="6" t="n"/>
    </row>
    <row r="411">
      <c r="I411" s="6" t="n"/>
      <c r="N411" s="6" t="n"/>
      <c r="Q411" s="6" t="n"/>
    </row>
    <row r="412">
      <c r="I412" s="6" t="n"/>
      <c r="N412" s="6" t="n"/>
      <c r="Q412" s="6" t="n"/>
    </row>
    <row r="413">
      <c r="I413" s="6" t="n"/>
      <c r="N413" s="6" t="n"/>
      <c r="Q413" s="6" t="n"/>
    </row>
    <row r="414">
      <c r="I414" s="6" t="n"/>
      <c r="N414" s="6" t="n"/>
      <c r="Q414" s="6" t="n"/>
    </row>
    <row r="415">
      <c r="I415" s="6" t="n"/>
      <c r="N415" s="6" t="n"/>
      <c r="Q415" s="6" t="n"/>
    </row>
    <row r="416">
      <c r="I416" s="6" t="n"/>
      <c r="N416" s="6" t="n"/>
      <c r="Q416" s="6" t="n"/>
    </row>
    <row r="417">
      <c r="I417" s="6" t="n"/>
      <c r="N417" s="6" t="n"/>
      <c r="Q417" s="6" t="n"/>
    </row>
    <row r="418">
      <c r="I418" s="6" t="n"/>
      <c r="N418" s="6" t="n"/>
      <c r="Q418" s="6" t="n"/>
    </row>
    <row r="419">
      <c r="I419" s="6" t="n"/>
      <c r="N419" s="6" t="n"/>
      <c r="Q419" s="6" t="n"/>
    </row>
    <row r="420">
      <c r="I420" s="6" t="n"/>
      <c r="N420" s="6" t="n"/>
      <c r="Q420" s="6" t="n"/>
    </row>
    <row r="421">
      <c r="I421" s="6" t="n"/>
      <c r="N421" s="6" t="n"/>
      <c r="Q421" s="6" t="n"/>
    </row>
    <row r="422">
      <c r="I422" s="6" t="n"/>
      <c r="N422" s="6" t="n"/>
      <c r="Q422" s="6" t="n"/>
    </row>
    <row r="423">
      <c r="I423" s="6" t="n"/>
      <c r="N423" s="6" t="n"/>
      <c r="Q423" s="6" t="n"/>
    </row>
    <row r="424">
      <c r="I424" s="6" t="n"/>
      <c r="N424" s="6" t="n"/>
      <c r="Q424" s="6" t="n"/>
    </row>
    <row r="425">
      <c r="I425" s="6" t="n"/>
      <c r="N425" s="6" t="n"/>
      <c r="Q425" s="6" t="n"/>
    </row>
    <row r="426">
      <c r="I426" s="6" t="n"/>
      <c r="N426" s="6" t="n"/>
      <c r="Q426" s="6" t="n"/>
    </row>
    <row r="427">
      <c r="I427" s="6" t="n"/>
      <c r="N427" s="6" t="n"/>
      <c r="Q427" s="6" t="n"/>
    </row>
    <row r="428">
      <c r="I428" s="6" t="n"/>
      <c r="N428" s="6" t="n"/>
      <c r="Q428" s="6" t="n"/>
    </row>
    <row r="429">
      <c r="I429" s="6" t="n"/>
      <c r="N429" s="6" t="n"/>
      <c r="Q429" s="6" t="n"/>
    </row>
    <row r="430">
      <c r="I430" s="6" t="n"/>
      <c r="N430" s="6" t="n"/>
      <c r="Q430" s="6" t="n"/>
    </row>
    <row r="431">
      <c r="I431" s="6" t="n"/>
      <c r="N431" s="6" t="n"/>
      <c r="Q431" s="6" t="n"/>
    </row>
    <row r="432">
      <c r="I432" s="6" t="n"/>
      <c r="N432" s="6" t="n"/>
      <c r="Q432" s="6" t="n"/>
    </row>
    <row r="433">
      <c r="I433" s="6" t="n"/>
      <c r="N433" s="6" t="n"/>
      <c r="Q433" s="6" t="n"/>
    </row>
    <row r="434">
      <c r="I434" s="6" t="n"/>
      <c r="N434" s="6" t="n"/>
      <c r="Q434" s="6" t="n"/>
    </row>
    <row r="435">
      <c r="I435" s="6" t="n"/>
      <c r="N435" s="6" t="n"/>
      <c r="Q435" s="6" t="n"/>
    </row>
    <row r="436">
      <c r="I436" s="6" t="n"/>
      <c r="N436" s="6" t="n"/>
      <c r="Q436" s="6" t="n"/>
    </row>
    <row r="437">
      <c r="I437" s="6" t="n"/>
      <c r="N437" s="6" t="n"/>
      <c r="Q437" s="6" t="n"/>
    </row>
    <row r="438">
      <c r="I438" s="6" t="n"/>
      <c r="N438" s="6" t="n"/>
      <c r="Q438" s="6" t="n"/>
    </row>
    <row r="439">
      <c r="I439" s="6" t="n"/>
      <c r="N439" s="6" t="n"/>
      <c r="Q439" s="6" t="n"/>
    </row>
    <row r="440">
      <c r="I440" s="6" t="n"/>
      <c r="N440" s="6" t="n"/>
      <c r="Q440" s="6" t="n"/>
    </row>
    <row r="441">
      <c r="I441" s="6" t="n"/>
      <c r="N441" s="6" t="n"/>
      <c r="Q441" s="6" t="n"/>
    </row>
    <row r="442">
      <c r="I442" s="6" t="n"/>
      <c r="N442" s="6" t="n"/>
      <c r="Q442" s="6" t="n"/>
    </row>
    <row r="443">
      <c r="I443" s="6" t="n"/>
      <c r="N443" s="6" t="n"/>
      <c r="Q443" s="6" t="n"/>
    </row>
    <row r="444">
      <c r="I444" s="6" t="n"/>
      <c r="N444" s="6" t="n"/>
      <c r="Q444" s="6" t="n"/>
    </row>
    <row r="445">
      <c r="I445" s="6" t="n"/>
      <c r="N445" s="6" t="n"/>
      <c r="Q445" s="6" t="n"/>
    </row>
    <row r="446">
      <c r="I446" s="6" t="n"/>
      <c r="N446" s="6" t="n"/>
      <c r="Q446" s="6" t="n"/>
    </row>
    <row r="447">
      <c r="I447" s="6" t="n"/>
      <c r="N447" s="6" t="n"/>
      <c r="Q447" s="6" t="n"/>
    </row>
    <row r="448">
      <c r="I448" s="6" t="n"/>
      <c r="N448" s="6" t="n"/>
      <c r="Q448" s="6" t="n"/>
    </row>
    <row r="449">
      <c r="I449" s="6" t="n"/>
      <c r="N449" s="6" t="n"/>
      <c r="Q449" s="6" t="n"/>
    </row>
    <row r="450">
      <c r="I450" s="6" t="n"/>
      <c r="N450" s="6" t="n"/>
      <c r="Q450" s="6" t="n"/>
    </row>
    <row r="451">
      <c r="I451" s="6" t="n"/>
      <c r="N451" s="6" t="n"/>
      <c r="Q451" s="6" t="n"/>
    </row>
    <row r="452">
      <c r="I452" s="6" t="n"/>
      <c r="N452" s="6" t="n"/>
      <c r="Q452" s="6" t="n"/>
    </row>
    <row r="453">
      <c r="I453" s="6" t="n"/>
      <c r="N453" s="6" t="n"/>
      <c r="Q453" s="6" t="n"/>
    </row>
    <row r="454">
      <c r="I454" s="6" t="n"/>
      <c r="N454" s="6" t="n"/>
      <c r="Q454" s="6" t="n"/>
    </row>
    <row r="455">
      <c r="I455" s="6" t="n"/>
      <c r="N455" s="6" t="n"/>
      <c r="Q455" s="6" t="n"/>
    </row>
    <row r="456">
      <c r="I456" s="6" t="n"/>
      <c r="N456" s="6" t="n"/>
      <c r="Q456" s="6" t="n"/>
    </row>
    <row r="457">
      <c r="I457" s="6" t="n"/>
      <c r="N457" s="6" t="n"/>
      <c r="Q457" s="6" t="n"/>
    </row>
    <row r="458">
      <c r="I458" s="6" t="n"/>
      <c r="N458" s="6" t="n"/>
      <c r="Q458" s="6" t="n"/>
    </row>
    <row r="459">
      <c r="I459" s="6" t="n"/>
      <c r="N459" s="6" t="n"/>
      <c r="Q459" s="6" t="n"/>
    </row>
    <row r="460">
      <c r="I460" s="6" t="n"/>
      <c r="N460" s="6" t="n"/>
      <c r="Q460" s="6" t="n"/>
    </row>
    <row r="461">
      <c r="I461" s="6" t="n"/>
      <c r="N461" s="6" t="n"/>
      <c r="Q461" s="6" t="n"/>
    </row>
    <row r="462">
      <c r="I462" s="6" t="n"/>
      <c r="N462" s="6" t="n"/>
      <c r="Q462" s="6" t="n"/>
    </row>
    <row r="463">
      <c r="I463" s="6" t="n"/>
      <c r="N463" s="6" t="n"/>
      <c r="Q463" s="6" t="n"/>
    </row>
    <row r="464">
      <c r="I464" s="6" t="n"/>
      <c r="N464" s="6" t="n"/>
      <c r="Q464" s="6" t="n"/>
    </row>
    <row r="465">
      <c r="I465" s="6" t="n"/>
      <c r="N465" s="6" t="n"/>
      <c r="Q465" s="6" t="n"/>
    </row>
    <row r="466">
      <c r="I466" s="6" t="n"/>
      <c r="N466" s="6" t="n"/>
      <c r="Q466" s="6" t="n"/>
    </row>
    <row r="467">
      <c r="I467" s="6" t="n"/>
      <c r="N467" s="6" t="n"/>
      <c r="Q467" s="6" t="n"/>
    </row>
    <row r="468">
      <c r="I468" s="6" t="n"/>
      <c r="N468" s="6" t="n"/>
      <c r="Q468" s="6" t="n"/>
    </row>
    <row r="469">
      <c r="I469" s="6" t="n"/>
      <c r="N469" s="6" t="n"/>
      <c r="Q469" s="6" t="n"/>
    </row>
    <row r="470">
      <c r="I470" s="6" t="n"/>
      <c r="N470" s="6" t="n"/>
      <c r="Q470" s="6" t="n"/>
    </row>
    <row r="471">
      <c r="I471" s="6" t="n"/>
      <c r="N471" s="6" t="n"/>
      <c r="Q471" s="6" t="n"/>
    </row>
    <row r="472">
      <c r="I472" s="6" t="n"/>
      <c r="N472" s="6" t="n"/>
      <c r="Q472" s="6" t="n"/>
    </row>
    <row r="473">
      <c r="I473" s="6" t="n"/>
      <c r="N473" s="6" t="n"/>
      <c r="Q473" s="6" t="n"/>
    </row>
    <row r="474">
      <c r="I474" s="6" t="n"/>
      <c r="N474" s="6" t="n"/>
      <c r="Q474" s="6" t="n"/>
    </row>
    <row r="475">
      <c r="I475" s="6" t="n"/>
      <c r="N475" s="6" t="n"/>
      <c r="Q475" s="6" t="n"/>
    </row>
    <row r="476">
      <c r="I476" s="6" t="n"/>
      <c r="N476" s="6" t="n"/>
      <c r="Q476" s="6" t="n"/>
    </row>
    <row r="477">
      <c r="I477" s="6" t="n"/>
      <c r="N477" s="6" t="n"/>
      <c r="Q477" s="6" t="n"/>
    </row>
    <row r="478">
      <c r="I478" s="6" t="n"/>
      <c r="N478" s="6" t="n"/>
      <c r="Q478" s="6" t="n"/>
    </row>
    <row r="479">
      <c r="I479" s="6" t="n"/>
      <c r="N479" s="6" t="n"/>
      <c r="Q479" s="6" t="n"/>
    </row>
    <row r="480">
      <c r="I480" s="6" t="n"/>
      <c r="N480" s="6" t="n"/>
      <c r="Q480" s="6" t="n"/>
    </row>
    <row r="481">
      <c r="I481" s="6" t="n"/>
      <c r="N481" s="6" t="n"/>
      <c r="Q481" s="6" t="n"/>
    </row>
    <row r="482">
      <c r="I482" s="6" t="n"/>
      <c r="N482" s="6" t="n"/>
      <c r="Q482" s="6" t="n"/>
    </row>
    <row r="483">
      <c r="I483" s="6" t="n"/>
      <c r="N483" s="6" t="n"/>
      <c r="Q483" s="6" t="n"/>
    </row>
    <row r="484">
      <c r="I484" s="6" t="n"/>
      <c r="N484" s="6" t="n"/>
      <c r="Q484" s="6" t="n"/>
    </row>
    <row r="485">
      <c r="I485" s="6" t="n"/>
      <c r="N485" s="6" t="n"/>
      <c r="Q485" s="6" t="n"/>
    </row>
    <row r="486">
      <c r="I486" s="6" t="n"/>
      <c r="N486" s="6" t="n"/>
      <c r="Q486" s="6" t="n"/>
    </row>
    <row r="487">
      <c r="I487" s="6" t="n"/>
      <c r="N487" s="6" t="n"/>
      <c r="Q487" s="6" t="n"/>
    </row>
    <row r="488">
      <c r="I488" s="6" t="n"/>
      <c r="N488" s="6" t="n"/>
      <c r="Q488" s="6" t="n"/>
    </row>
    <row r="489">
      <c r="I489" s="6" t="n"/>
      <c r="N489" s="6" t="n"/>
      <c r="Q489" s="6" t="n"/>
    </row>
    <row r="490">
      <c r="I490" s="6" t="n"/>
      <c r="N490" s="6" t="n"/>
      <c r="Q490" s="6" t="n"/>
    </row>
    <row r="491">
      <c r="I491" s="6" t="n"/>
      <c r="N491" s="6" t="n"/>
      <c r="Q491" s="6" t="n"/>
    </row>
    <row r="492">
      <c r="I492" s="6" t="n"/>
      <c r="N492" s="6" t="n"/>
      <c r="Q492" s="6" t="n"/>
    </row>
    <row r="493">
      <c r="I493" s="6" t="n"/>
      <c r="N493" s="6" t="n"/>
      <c r="Q493" s="6" t="n"/>
    </row>
    <row r="494">
      <c r="I494" s="6" t="n"/>
      <c r="N494" s="6" t="n"/>
      <c r="Q494" s="6" t="n"/>
    </row>
    <row r="495">
      <c r="I495" s="6" t="n"/>
      <c r="N495" s="6" t="n"/>
      <c r="Q495" s="6" t="n"/>
    </row>
    <row r="496">
      <c r="I496" s="6" t="n"/>
      <c r="N496" s="6" t="n"/>
      <c r="Q496" s="6" t="n"/>
    </row>
    <row r="497">
      <c r="I497" s="6" t="n"/>
      <c r="N497" s="6" t="n"/>
      <c r="Q497" s="6" t="n"/>
    </row>
    <row r="498">
      <c r="I498" s="6" t="n"/>
      <c r="N498" s="6" t="n"/>
      <c r="Q498" s="6" t="n"/>
    </row>
    <row r="499">
      <c r="I499" s="6" t="n"/>
      <c r="N499" s="6" t="n"/>
      <c r="Q499" s="6" t="n"/>
    </row>
    <row r="500">
      <c r="I500" s="6" t="n"/>
      <c r="N500" s="6" t="n"/>
      <c r="Q500" s="6" t="n"/>
    </row>
    <row r="501">
      <c r="I501" s="6" t="n"/>
      <c r="N501" s="6" t="n"/>
      <c r="Q501" s="6" t="n"/>
    </row>
    <row r="502">
      <c r="I502" s="6" t="n"/>
      <c r="N502" s="6" t="n"/>
      <c r="Q502" s="6" t="n"/>
    </row>
    <row r="503">
      <c r="I503" s="6" t="n"/>
      <c r="N503" s="6" t="n"/>
      <c r="Q503" s="6" t="n"/>
    </row>
    <row r="504">
      <c r="I504" s="6" t="n"/>
      <c r="N504" s="6" t="n"/>
      <c r="Q504" s="6" t="n"/>
    </row>
    <row r="505">
      <c r="I505" s="6" t="n"/>
      <c r="N505" s="6" t="n"/>
      <c r="Q505" s="6" t="n"/>
    </row>
    <row r="506">
      <c r="I506" s="6" t="n"/>
      <c r="N506" s="6" t="n"/>
      <c r="Q506" s="6" t="n"/>
    </row>
    <row r="507">
      <c r="I507" s="6" t="n"/>
      <c r="N507" s="6" t="n"/>
      <c r="Q507" s="6" t="n"/>
    </row>
    <row r="508">
      <c r="I508" s="6" t="n"/>
      <c r="N508" s="6" t="n"/>
      <c r="Q508" s="6" t="n"/>
    </row>
    <row r="509">
      <c r="I509" s="6" t="n"/>
      <c r="N509" s="6" t="n"/>
      <c r="Q509" s="6" t="n"/>
    </row>
    <row r="510">
      <c r="I510" s="6" t="n"/>
      <c r="N510" s="6" t="n"/>
      <c r="Q510" s="6" t="n"/>
    </row>
    <row r="511">
      <c r="I511" s="6" t="n"/>
      <c r="N511" s="6" t="n"/>
      <c r="Q511" s="6" t="n"/>
    </row>
    <row r="512">
      <c r="I512" s="6" t="n"/>
      <c r="N512" s="6" t="n"/>
      <c r="Q512" s="6" t="n"/>
    </row>
    <row r="513">
      <c r="I513" s="6" t="n"/>
      <c r="N513" s="6" t="n"/>
      <c r="Q513" s="6" t="n"/>
    </row>
    <row r="514">
      <c r="I514" s="6" t="n"/>
      <c r="N514" s="6" t="n"/>
      <c r="Q514" s="6" t="n"/>
    </row>
    <row r="515">
      <c r="I515" s="6" t="n"/>
      <c r="N515" s="6" t="n"/>
      <c r="Q515" s="6" t="n"/>
    </row>
    <row r="516">
      <c r="I516" s="6" t="n"/>
      <c r="N516" s="6" t="n"/>
      <c r="Q516" s="6" t="n"/>
    </row>
    <row r="517">
      <c r="I517" s="6" t="n"/>
      <c r="N517" s="6" t="n"/>
      <c r="Q517" s="6" t="n"/>
    </row>
    <row r="518">
      <c r="I518" s="6" t="n"/>
      <c r="N518" s="6" t="n"/>
      <c r="Q518" s="6" t="n"/>
    </row>
    <row r="519">
      <c r="I519" s="6" t="n"/>
      <c r="N519" s="6" t="n"/>
      <c r="Q519" s="6" t="n"/>
    </row>
    <row r="520">
      <c r="I520" s="6" t="n"/>
      <c r="N520" s="6" t="n"/>
      <c r="Q520" s="6" t="n"/>
    </row>
    <row r="521">
      <c r="I521" s="6" t="n"/>
      <c r="N521" s="6" t="n"/>
      <c r="Q521" s="6" t="n"/>
    </row>
    <row r="522">
      <c r="I522" s="6" t="n"/>
      <c r="N522" s="6" t="n"/>
      <c r="Q522" s="6" t="n"/>
    </row>
    <row r="523">
      <c r="I523" s="6" t="n"/>
      <c r="N523" s="6" t="n"/>
      <c r="Q523" s="6" t="n"/>
    </row>
    <row r="524">
      <c r="I524" s="6" t="n"/>
      <c r="N524" s="6" t="n"/>
      <c r="Q524" s="6" t="n"/>
    </row>
    <row r="525">
      <c r="I525" s="6" t="n"/>
      <c r="N525" s="6" t="n"/>
      <c r="Q525" s="6" t="n"/>
    </row>
    <row r="526">
      <c r="I526" s="6" t="n"/>
      <c r="N526" s="6" t="n"/>
      <c r="Q526" s="6" t="n"/>
    </row>
    <row r="527">
      <c r="I527" s="6" t="n"/>
      <c r="N527" s="6" t="n"/>
      <c r="Q527" s="6" t="n"/>
    </row>
    <row r="528">
      <c r="I528" s="6" t="n"/>
      <c r="N528" s="6" t="n"/>
      <c r="Q528" s="6" t="n"/>
    </row>
    <row r="529">
      <c r="I529" s="6" t="n"/>
      <c r="N529" s="6" t="n"/>
      <c r="Q529" s="6" t="n"/>
    </row>
    <row r="530">
      <c r="I530" s="6" t="n"/>
      <c r="N530" s="6" t="n"/>
      <c r="Q530" s="6" t="n"/>
    </row>
    <row r="531">
      <c r="I531" s="6" t="n"/>
      <c r="N531" s="6" t="n"/>
      <c r="Q531" s="6" t="n"/>
    </row>
    <row r="532">
      <c r="I532" s="6" t="n"/>
      <c r="N532" s="6" t="n"/>
      <c r="Q532" s="6" t="n"/>
    </row>
    <row r="533">
      <c r="I533" s="6" t="n"/>
      <c r="N533" s="6" t="n"/>
      <c r="Q533" s="6" t="n"/>
    </row>
    <row r="534">
      <c r="I534" s="6" t="n"/>
      <c r="N534" s="6" t="n"/>
      <c r="Q534" s="6" t="n"/>
    </row>
    <row r="535">
      <c r="I535" s="6" t="n"/>
      <c r="N535" s="6" t="n"/>
      <c r="Q535" s="6" t="n"/>
    </row>
    <row r="536">
      <c r="I536" s="6" t="n"/>
      <c r="N536" s="6" t="n"/>
      <c r="Q536" s="6" t="n"/>
    </row>
    <row r="537">
      <c r="I537" s="6" t="n"/>
      <c r="N537" s="6" t="n"/>
      <c r="Q537" s="6" t="n"/>
    </row>
    <row r="538">
      <c r="I538" s="6" t="n"/>
      <c r="N538" s="6" t="n"/>
      <c r="Q538" s="6" t="n"/>
    </row>
    <row r="539">
      <c r="I539" s="6" t="n"/>
      <c r="N539" s="6" t="n"/>
      <c r="Q539" s="6" t="n"/>
    </row>
    <row r="540">
      <c r="I540" s="6" t="n"/>
      <c r="N540" s="6" t="n"/>
      <c r="Q540" s="6" t="n"/>
    </row>
    <row r="541">
      <c r="I541" s="6" t="n"/>
      <c r="N541" s="6" t="n"/>
      <c r="Q541" s="6" t="n"/>
    </row>
    <row r="542">
      <c r="I542" s="6" t="n"/>
      <c r="N542" s="6" t="n"/>
      <c r="Q542" s="6" t="n"/>
    </row>
    <row r="543">
      <c r="I543" s="6" t="n"/>
      <c r="N543" s="6" t="n"/>
      <c r="Q543" s="6" t="n"/>
    </row>
    <row r="544">
      <c r="I544" s="6" t="n"/>
      <c r="N544" s="6" t="n"/>
      <c r="Q544" s="6" t="n"/>
    </row>
    <row r="545">
      <c r="I545" s="6" t="n"/>
      <c r="N545" s="6" t="n"/>
      <c r="Q545" s="6" t="n"/>
    </row>
    <row r="546">
      <c r="I546" s="6" t="n"/>
      <c r="N546" s="6" t="n"/>
      <c r="Q546" s="6" t="n"/>
    </row>
    <row r="547">
      <c r="I547" s="6" t="n"/>
      <c r="N547" s="6" t="n"/>
      <c r="Q547" s="6" t="n"/>
    </row>
    <row r="548">
      <c r="I548" s="6" t="n"/>
      <c r="N548" s="6" t="n"/>
      <c r="Q548" s="6" t="n"/>
    </row>
    <row r="549">
      <c r="I549" s="6" t="n"/>
      <c r="N549" s="6" t="n"/>
      <c r="Q549" s="6" t="n"/>
    </row>
    <row r="550">
      <c r="I550" s="6" t="n"/>
      <c r="N550" s="6" t="n"/>
      <c r="Q550" s="6" t="n"/>
    </row>
    <row r="551">
      <c r="I551" s="6" t="n"/>
      <c r="N551" s="6" t="n"/>
      <c r="Q551" s="6" t="n"/>
    </row>
    <row r="552">
      <c r="I552" s="6" t="n"/>
      <c r="N552" s="6" t="n"/>
      <c r="Q552" s="6" t="n"/>
    </row>
    <row r="553">
      <c r="I553" s="6" t="n"/>
      <c r="N553" s="6" t="n"/>
      <c r="Q553" s="6" t="n"/>
    </row>
    <row r="554">
      <c r="I554" s="6" t="n"/>
      <c r="N554" s="6" t="n"/>
      <c r="Q554" s="6" t="n"/>
    </row>
    <row r="555">
      <c r="I555" s="6" t="n"/>
      <c r="N555" s="6" t="n"/>
      <c r="Q555" s="6" t="n"/>
    </row>
    <row r="556">
      <c r="I556" s="6" t="n"/>
      <c r="N556" s="6" t="n"/>
      <c r="Q556" s="6" t="n"/>
    </row>
    <row r="557">
      <c r="I557" s="6" t="n"/>
      <c r="N557" s="6" t="n"/>
      <c r="Q557" s="6" t="n"/>
    </row>
    <row r="558">
      <c r="I558" s="6" t="n"/>
      <c r="N558" s="6" t="n"/>
      <c r="Q558" s="6" t="n"/>
    </row>
    <row r="559">
      <c r="I559" s="6" t="n"/>
      <c r="N559" s="6" t="n"/>
      <c r="Q559" s="6" t="n"/>
    </row>
    <row r="560">
      <c r="I560" s="6" t="n"/>
      <c r="N560" s="6" t="n"/>
      <c r="Q560" s="6" t="n"/>
    </row>
    <row r="561">
      <c r="I561" s="6" t="n"/>
      <c r="N561" s="6" t="n"/>
      <c r="Q561" s="6" t="n"/>
    </row>
    <row r="562">
      <c r="I562" s="6" t="n"/>
      <c r="N562" s="6" t="n"/>
      <c r="Q562" s="6" t="n"/>
    </row>
    <row r="563">
      <c r="I563" s="6" t="n"/>
      <c r="N563" s="6" t="n"/>
      <c r="Q563" s="6" t="n"/>
    </row>
    <row r="564">
      <c r="I564" s="6" t="n"/>
      <c r="N564" s="6" t="n"/>
      <c r="Q564" s="6" t="n"/>
    </row>
    <row r="565">
      <c r="I565" s="6" t="n"/>
      <c r="N565" s="6" t="n"/>
      <c r="Q565" s="6" t="n"/>
    </row>
    <row r="566">
      <c r="I566" s="6" t="n"/>
      <c r="N566" s="6" t="n"/>
      <c r="Q566" s="6" t="n"/>
    </row>
    <row r="567">
      <c r="I567" s="6" t="n"/>
      <c r="N567" s="6" t="n"/>
      <c r="Q567" s="6" t="n"/>
    </row>
    <row r="568">
      <c r="I568" s="6" t="n"/>
      <c r="N568" s="6" t="n"/>
      <c r="Q568" s="6" t="n"/>
    </row>
    <row r="569">
      <c r="I569" s="6" t="n"/>
      <c r="N569" s="6" t="n"/>
      <c r="Q569" s="6" t="n"/>
    </row>
    <row r="570">
      <c r="I570" s="6" t="n"/>
      <c r="N570" s="6" t="n"/>
      <c r="Q570" s="6" t="n"/>
    </row>
    <row r="571">
      <c r="I571" s="6" t="n"/>
      <c r="N571" s="6" t="n"/>
      <c r="Q571" s="6" t="n"/>
    </row>
    <row r="572">
      <c r="I572" s="6" t="n"/>
      <c r="N572" s="6" t="n"/>
      <c r="Q572" s="6" t="n"/>
    </row>
    <row r="573">
      <c r="I573" s="6" t="n"/>
      <c r="N573" s="6" t="n"/>
      <c r="Q573" s="6" t="n"/>
    </row>
    <row r="574">
      <c r="I574" s="6" t="n"/>
      <c r="N574" s="6" t="n"/>
      <c r="Q574" s="6" t="n"/>
    </row>
    <row r="575">
      <c r="I575" s="6" t="n"/>
      <c r="N575" s="6" t="n"/>
      <c r="Q575" s="6" t="n"/>
    </row>
    <row r="576">
      <c r="I576" s="6" t="n"/>
      <c r="N576" s="6" t="n"/>
      <c r="Q576" s="6" t="n"/>
    </row>
    <row r="577">
      <c r="I577" s="6" t="n"/>
      <c r="N577" s="6" t="n"/>
      <c r="Q577" s="6" t="n"/>
    </row>
    <row r="578">
      <c r="I578" s="6" t="n"/>
      <c r="N578" s="6" t="n"/>
      <c r="Q578" s="6" t="n"/>
    </row>
    <row r="579">
      <c r="I579" s="6" t="n"/>
      <c r="N579" s="6" t="n"/>
      <c r="Q579" s="6" t="n"/>
    </row>
    <row r="580">
      <c r="I580" s="6" t="n"/>
      <c r="N580" s="6" t="n"/>
      <c r="Q580" s="6" t="n"/>
    </row>
    <row r="581">
      <c r="I581" s="6" t="n"/>
      <c r="N581" s="6" t="n"/>
      <c r="Q581" s="6" t="n"/>
    </row>
    <row r="582">
      <c r="I582" s="6" t="n"/>
      <c r="N582" s="6" t="n"/>
      <c r="Q582" s="6" t="n"/>
    </row>
    <row r="583">
      <c r="I583" s="6" t="n"/>
      <c r="N583" s="6" t="n"/>
      <c r="Q583" s="6" t="n"/>
    </row>
    <row r="584">
      <c r="I584" s="6" t="n"/>
      <c r="N584" s="6" t="n"/>
      <c r="Q584" s="6" t="n"/>
    </row>
    <row r="585">
      <c r="I585" s="6" t="n"/>
      <c r="N585" s="6" t="n"/>
      <c r="Q585" s="6" t="n"/>
    </row>
    <row r="586">
      <c r="I586" s="6" t="n"/>
      <c r="N586" s="6" t="n"/>
      <c r="Q586" s="6" t="n"/>
    </row>
    <row r="587">
      <c r="I587" s="6" t="n"/>
      <c r="N587" s="6" t="n"/>
      <c r="Q587" s="6" t="n"/>
    </row>
    <row r="588">
      <c r="I588" s="6" t="n"/>
      <c r="N588" s="6" t="n"/>
      <c r="Q588" s="6" t="n"/>
    </row>
    <row r="589">
      <c r="I589" s="6" t="n"/>
      <c r="N589" s="6" t="n"/>
      <c r="Q589" s="6" t="n"/>
    </row>
    <row r="590">
      <c r="I590" s="6" t="n"/>
      <c r="N590" s="6" t="n"/>
      <c r="Q590" s="6" t="n"/>
    </row>
    <row r="591">
      <c r="I591" s="6" t="n"/>
      <c r="N591" s="6" t="n"/>
      <c r="Q591" s="6" t="n"/>
    </row>
    <row r="592">
      <c r="I592" s="6" t="n"/>
      <c r="N592" s="6" t="n"/>
      <c r="Q592" s="6" t="n"/>
    </row>
    <row r="593">
      <c r="I593" s="6" t="n"/>
      <c r="N593" s="6" t="n"/>
      <c r="Q593" s="6" t="n"/>
    </row>
    <row r="594">
      <c r="I594" s="6" t="n"/>
      <c r="N594" s="6" t="n"/>
      <c r="Q594" s="6" t="n"/>
    </row>
    <row r="595">
      <c r="I595" s="6" t="n"/>
      <c r="N595" s="6" t="n"/>
      <c r="Q595" s="6" t="n"/>
    </row>
    <row r="596">
      <c r="I596" s="6" t="n"/>
      <c r="N596" s="6" t="n"/>
      <c r="Q596" s="6" t="n"/>
    </row>
    <row r="597">
      <c r="I597" s="6" t="n"/>
      <c r="N597" s="6" t="n"/>
      <c r="Q597" s="6" t="n"/>
    </row>
    <row r="598">
      <c r="I598" s="6" t="n"/>
      <c r="N598" s="6" t="n"/>
      <c r="Q598" s="6" t="n"/>
    </row>
    <row r="599">
      <c r="I599" s="6" t="n"/>
      <c r="N599" s="6" t="n"/>
      <c r="Q599" s="6" t="n"/>
    </row>
    <row r="600">
      <c r="I600" s="6" t="n"/>
      <c r="N600" s="6" t="n"/>
      <c r="Q600" s="6" t="n"/>
    </row>
    <row r="601">
      <c r="I601" s="6" t="n"/>
      <c r="N601" s="6" t="n"/>
      <c r="Q601" s="6" t="n"/>
    </row>
    <row r="602">
      <c r="I602" s="6" t="n"/>
      <c r="N602" s="6" t="n"/>
      <c r="Q602" s="6" t="n"/>
    </row>
    <row r="603">
      <c r="I603" s="6" t="n"/>
      <c r="N603" s="6" t="n"/>
      <c r="Q603" s="6" t="n"/>
    </row>
    <row r="604">
      <c r="I604" s="6" t="n"/>
      <c r="N604" s="6" t="n"/>
      <c r="Q604" s="6" t="n"/>
    </row>
    <row r="605">
      <c r="I605" s="6" t="n"/>
      <c r="N605" s="6" t="n"/>
      <c r="Q605" s="6" t="n"/>
    </row>
    <row r="606">
      <c r="I606" s="6" t="n"/>
      <c r="N606" s="6" t="n"/>
      <c r="Q606" s="6" t="n"/>
    </row>
    <row r="607">
      <c r="I607" s="6" t="n"/>
      <c r="N607" s="6" t="n"/>
      <c r="Q607" s="6" t="n"/>
    </row>
    <row r="608">
      <c r="I608" s="6" t="n"/>
      <c r="N608" s="6" t="n"/>
      <c r="Q608" s="6" t="n"/>
    </row>
    <row r="609">
      <c r="I609" s="6" t="n"/>
      <c r="N609" s="6" t="n"/>
      <c r="Q609" s="6" t="n"/>
    </row>
    <row r="610">
      <c r="I610" s="6" t="n"/>
      <c r="N610" s="6" t="n"/>
      <c r="Q610" s="6" t="n"/>
    </row>
    <row r="611">
      <c r="I611" s="6" t="n"/>
      <c r="N611" s="6" t="n"/>
      <c r="Q611" s="6" t="n"/>
    </row>
    <row r="612">
      <c r="I612" s="6" t="n"/>
      <c r="N612" s="6" t="n"/>
      <c r="Q612" s="6" t="n"/>
    </row>
    <row r="613">
      <c r="I613" s="6" t="n"/>
      <c r="N613" s="6" t="n"/>
      <c r="Q613" s="6" t="n"/>
    </row>
    <row r="614">
      <c r="I614" s="6" t="n"/>
      <c r="N614" s="6" t="n"/>
      <c r="Q614" s="6" t="n"/>
    </row>
    <row r="615">
      <c r="I615" s="6" t="n"/>
      <c r="N615" s="6" t="n"/>
      <c r="Q615" s="6" t="n"/>
    </row>
    <row r="616">
      <c r="I616" s="6" t="n"/>
      <c r="N616" s="6" t="n"/>
      <c r="Q616" s="6" t="n"/>
    </row>
    <row r="617">
      <c r="I617" s="6" t="n"/>
      <c r="N617" s="6" t="n"/>
      <c r="Q617" s="6" t="n"/>
    </row>
    <row r="618">
      <c r="I618" s="6" t="n"/>
      <c r="N618" s="6" t="n"/>
      <c r="Q618" s="6" t="n"/>
    </row>
    <row r="619">
      <c r="I619" s="6" t="n"/>
      <c r="N619" s="6" t="n"/>
      <c r="Q619" s="6" t="n"/>
    </row>
    <row r="620">
      <c r="I620" s="6" t="n"/>
      <c r="N620" s="6" t="n"/>
      <c r="Q620" s="6" t="n"/>
    </row>
    <row r="621">
      <c r="I621" s="6" t="n"/>
      <c r="N621" s="6" t="n"/>
      <c r="Q621" s="6" t="n"/>
    </row>
    <row r="622">
      <c r="I622" s="6" t="n"/>
      <c r="N622" s="6" t="n"/>
      <c r="Q622" s="6" t="n"/>
    </row>
    <row r="623">
      <c r="I623" s="6" t="n"/>
      <c r="N623" s="6" t="n"/>
      <c r="Q623" s="6" t="n"/>
    </row>
    <row r="624">
      <c r="I624" s="6" t="n"/>
      <c r="N624" s="6" t="n"/>
      <c r="Q624" s="6" t="n"/>
    </row>
    <row r="625">
      <c r="I625" s="6" t="n"/>
      <c r="N625" s="6" t="n"/>
      <c r="Q625" s="6" t="n"/>
    </row>
    <row r="626">
      <c r="I626" s="6" t="n"/>
      <c r="N626" s="6" t="n"/>
      <c r="Q626" s="6" t="n"/>
    </row>
    <row r="627">
      <c r="I627" s="6" t="n"/>
      <c r="N627" s="6" t="n"/>
      <c r="Q627" s="6" t="n"/>
    </row>
    <row r="628">
      <c r="I628" s="6" t="n"/>
      <c r="N628" s="6" t="n"/>
      <c r="Q628" s="6" t="n"/>
    </row>
    <row r="629">
      <c r="I629" s="6" t="n"/>
      <c r="N629" s="6" t="n"/>
      <c r="Q629" s="6" t="n"/>
    </row>
    <row r="630">
      <c r="I630" s="6" t="n"/>
      <c r="N630" s="6" t="n"/>
      <c r="Q630" s="6" t="n"/>
    </row>
    <row r="631">
      <c r="I631" s="6" t="n"/>
      <c r="N631" s="6" t="n"/>
      <c r="Q631" s="6" t="n"/>
    </row>
    <row r="632">
      <c r="I632" s="6" t="n"/>
      <c r="N632" s="6" t="n"/>
      <c r="Q632" s="6" t="n"/>
    </row>
    <row r="633">
      <c r="I633" s="6" t="n"/>
      <c r="N633" s="6" t="n"/>
      <c r="Q633" s="6" t="n"/>
    </row>
    <row r="634">
      <c r="I634" s="6" t="n"/>
      <c r="N634" s="6" t="n"/>
      <c r="Q634" s="6" t="n"/>
    </row>
    <row r="635">
      <c r="I635" s="6" t="n"/>
      <c r="N635" s="6" t="n"/>
      <c r="Q635" s="6" t="n"/>
    </row>
    <row r="636">
      <c r="I636" s="6" t="n"/>
      <c r="N636" s="6" t="n"/>
      <c r="Q636" s="6" t="n"/>
    </row>
    <row r="637">
      <c r="I637" s="6" t="n"/>
      <c r="N637" s="6" t="n"/>
      <c r="Q637" s="6" t="n"/>
    </row>
    <row r="638">
      <c r="I638" s="6" t="n"/>
      <c r="N638" s="6" t="n"/>
      <c r="Q638" s="6" t="n"/>
    </row>
    <row r="639">
      <c r="I639" s="6" t="n"/>
      <c r="N639" s="6" t="n"/>
      <c r="Q639" s="6" t="n"/>
    </row>
    <row r="640">
      <c r="I640" s="6" t="n"/>
      <c r="N640" s="6" t="n"/>
      <c r="Q640" s="6" t="n"/>
    </row>
    <row r="641">
      <c r="I641" s="6" t="n"/>
      <c r="N641" s="6" t="n"/>
      <c r="Q641" s="6" t="n"/>
    </row>
    <row r="642">
      <c r="I642" s="6" t="n"/>
      <c r="N642" s="6" t="n"/>
      <c r="Q642" s="6" t="n"/>
    </row>
    <row r="643">
      <c r="I643" s="6" t="n"/>
      <c r="N643" s="6" t="n"/>
      <c r="Q643" s="6" t="n"/>
    </row>
    <row r="644">
      <c r="I644" s="6" t="n"/>
      <c r="N644" s="6" t="n"/>
      <c r="Q644" s="6" t="n"/>
    </row>
    <row r="645">
      <c r="I645" s="6" t="n"/>
      <c r="N645" s="6" t="n"/>
      <c r="Q645" s="6" t="n"/>
    </row>
    <row r="646">
      <c r="I646" s="6" t="n"/>
      <c r="N646" s="6" t="n"/>
      <c r="Q646" s="6" t="n"/>
    </row>
    <row r="647">
      <c r="I647" s="6" t="n"/>
      <c r="N647" s="6" t="n"/>
      <c r="Q647" s="6" t="n"/>
    </row>
    <row r="648">
      <c r="I648" s="6" t="n"/>
      <c r="N648" s="6" t="n"/>
      <c r="Q648" s="6" t="n"/>
    </row>
    <row r="649">
      <c r="I649" s="6" t="n"/>
      <c r="N649" s="6" t="n"/>
      <c r="Q649" s="6" t="n"/>
    </row>
    <row r="650">
      <c r="I650" s="6" t="n"/>
      <c r="N650" s="6" t="n"/>
      <c r="Q650" s="6" t="n"/>
    </row>
    <row r="651">
      <c r="I651" s="6" t="n"/>
      <c r="N651" s="6" t="n"/>
      <c r="Q651" s="6" t="n"/>
    </row>
    <row r="652">
      <c r="I652" s="6" t="n"/>
      <c r="N652" s="6" t="n"/>
      <c r="Q652" s="6" t="n"/>
    </row>
    <row r="653">
      <c r="I653" s="6" t="n"/>
      <c r="N653" s="6" t="n"/>
      <c r="Q653" s="6" t="n"/>
    </row>
    <row r="654">
      <c r="I654" s="6" t="n"/>
      <c r="N654" s="6" t="n"/>
      <c r="Q654" s="6" t="n"/>
    </row>
    <row r="655">
      <c r="I655" s="6" t="n"/>
      <c r="N655" s="6" t="n"/>
      <c r="Q655" s="6" t="n"/>
    </row>
    <row r="656">
      <c r="I656" s="6" t="n"/>
      <c r="N656" s="6" t="n"/>
      <c r="Q656" s="6" t="n"/>
    </row>
    <row r="657">
      <c r="I657" s="6" t="n"/>
      <c r="N657" s="6" t="n"/>
      <c r="Q657" s="6" t="n"/>
    </row>
    <row r="658">
      <c r="I658" s="6" t="n"/>
      <c r="N658" s="6" t="n"/>
      <c r="Q658" s="6" t="n"/>
    </row>
    <row r="659">
      <c r="I659" s="6" t="n"/>
      <c r="N659" s="6" t="n"/>
      <c r="Q659" s="6" t="n"/>
    </row>
    <row r="660">
      <c r="I660" s="6" t="n"/>
      <c r="N660" s="6" t="n"/>
      <c r="Q660" s="6" t="n"/>
    </row>
    <row r="661">
      <c r="I661" s="6" t="n"/>
      <c r="N661" s="6" t="n"/>
      <c r="Q661" s="6" t="n"/>
    </row>
    <row r="662">
      <c r="I662" s="6" t="n"/>
      <c r="N662" s="6" t="n"/>
      <c r="Q662" s="6" t="n"/>
    </row>
    <row r="663">
      <c r="I663" s="6" t="n"/>
      <c r="N663" s="6" t="n"/>
      <c r="Q663" s="6" t="n"/>
    </row>
    <row r="664">
      <c r="I664" s="6" t="n"/>
      <c r="N664" s="6" t="n"/>
      <c r="Q664" s="6" t="n"/>
    </row>
    <row r="665">
      <c r="I665" s="6" t="n"/>
      <c r="N665" s="6" t="n"/>
      <c r="Q665" s="6" t="n"/>
    </row>
    <row r="666">
      <c r="I666" s="6" t="n"/>
      <c r="N666" s="6" t="n"/>
      <c r="Q666" s="6" t="n"/>
    </row>
    <row r="667">
      <c r="I667" s="6" t="n"/>
      <c r="N667" s="6" t="n"/>
      <c r="Q667" s="6" t="n"/>
    </row>
    <row r="668">
      <c r="I668" s="6" t="n"/>
      <c r="N668" s="6" t="n"/>
      <c r="Q668" s="6" t="n"/>
    </row>
    <row r="669">
      <c r="I669" s="6" t="n"/>
      <c r="N669" s="6" t="n"/>
      <c r="Q669" s="6" t="n"/>
    </row>
    <row r="670">
      <c r="I670" s="6" t="n"/>
      <c r="N670" s="6" t="n"/>
      <c r="Q670" s="6" t="n"/>
    </row>
    <row r="671">
      <c r="I671" s="6" t="n"/>
      <c r="N671" s="6" t="n"/>
      <c r="Q671" s="6" t="n"/>
    </row>
    <row r="672">
      <c r="I672" s="6" t="n"/>
      <c r="N672" s="6" t="n"/>
      <c r="Q672" s="6" t="n"/>
    </row>
    <row r="673">
      <c r="I673" s="6" t="n"/>
      <c r="N673" s="6" t="n"/>
      <c r="Q673" s="6" t="n"/>
    </row>
    <row r="674">
      <c r="I674" s="6" t="n"/>
      <c r="N674" s="6" t="n"/>
      <c r="Q674" s="6" t="n"/>
    </row>
    <row r="675">
      <c r="I675" s="6" t="n"/>
      <c r="N675" s="6" t="n"/>
      <c r="Q675" s="6" t="n"/>
    </row>
    <row r="676">
      <c r="I676" s="6" t="n"/>
      <c r="N676" s="6" t="n"/>
      <c r="Q676" s="6" t="n"/>
    </row>
    <row r="677">
      <c r="I677" s="6" t="n"/>
      <c r="N677" s="6" t="n"/>
      <c r="Q677" s="6" t="n"/>
    </row>
    <row r="678">
      <c r="I678" s="6" t="n"/>
      <c r="N678" s="6" t="n"/>
      <c r="Q678" s="6" t="n"/>
    </row>
    <row r="679">
      <c r="I679" s="6" t="n"/>
      <c r="N679" s="6" t="n"/>
      <c r="Q679" s="6" t="n"/>
    </row>
    <row r="680">
      <c r="I680" s="6" t="n"/>
      <c r="N680" s="6" t="n"/>
      <c r="Q680" s="6" t="n"/>
    </row>
    <row r="681">
      <c r="I681" s="6" t="n"/>
      <c r="N681" s="6" t="n"/>
      <c r="Q681" s="6" t="n"/>
    </row>
    <row r="682">
      <c r="I682" s="6" t="n"/>
      <c r="N682" s="6" t="n"/>
      <c r="Q682" s="6" t="n"/>
    </row>
    <row r="683">
      <c r="I683" s="6" t="n"/>
      <c r="N683" s="6" t="n"/>
      <c r="Q683" s="6" t="n"/>
    </row>
    <row r="684">
      <c r="I684" s="6" t="n"/>
      <c r="N684" s="6" t="n"/>
      <c r="Q684" s="6" t="n"/>
    </row>
    <row r="685">
      <c r="I685" s="6" t="n"/>
      <c r="N685" s="6" t="n"/>
      <c r="Q685" s="6" t="n"/>
    </row>
    <row r="686">
      <c r="I686" s="6" t="n"/>
      <c r="N686" s="6" t="n"/>
      <c r="Q686" s="6" t="n"/>
    </row>
    <row r="687">
      <c r="I687" s="6" t="n"/>
      <c r="N687" s="6" t="n"/>
      <c r="Q687" s="6" t="n"/>
    </row>
    <row r="688">
      <c r="I688" s="6" t="n"/>
      <c r="N688" s="6" t="n"/>
      <c r="Q688" s="6" t="n"/>
    </row>
    <row r="689">
      <c r="I689" s="6" t="n"/>
      <c r="N689" s="6" t="n"/>
      <c r="Q689" s="6" t="n"/>
    </row>
    <row r="690">
      <c r="I690" s="6" t="n"/>
      <c r="N690" s="6" t="n"/>
      <c r="Q690" s="6" t="n"/>
    </row>
    <row r="691">
      <c r="I691" s="6" t="n"/>
      <c r="N691" s="6" t="n"/>
      <c r="Q691" s="6" t="n"/>
    </row>
    <row r="692">
      <c r="I692" s="6" t="n"/>
      <c r="N692" s="6" t="n"/>
      <c r="Q692" s="6" t="n"/>
    </row>
    <row r="693">
      <c r="I693" s="6" t="n"/>
      <c r="N693" s="6" t="n"/>
      <c r="Q693" s="6" t="n"/>
    </row>
    <row r="694">
      <c r="I694" s="6" t="n"/>
      <c r="N694" s="6" t="n"/>
      <c r="Q694" s="6" t="n"/>
    </row>
    <row r="695">
      <c r="I695" s="6" t="n"/>
      <c r="N695" s="6" t="n"/>
      <c r="Q695" s="6" t="n"/>
    </row>
    <row r="696">
      <c r="I696" s="6" t="n"/>
      <c r="N696" s="6" t="n"/>
      <c r="Q696" s="6" t="n"/>
    </row>
    <row r="697">
      <c r="I697" s="6" t="n"/>
      <c r="N697" s="6" t="n"/>
      <c r="Q697" s="6" t="n"/>
    </row>
    <row r="698">
      <c r="I698" s="6" t="n"/>
      <c r="N698" s="6" t="n"/>
      <c r="Q698" s="6" t="n"/>
    </row>
    <row r="699">
      <c r="I699" s="6" t="n"/>
      <c r="N699" s="6" t="n"/>
      <c r="Q699" s="6" t="n"/>
    </row>
    <row r="700">
      <c r="I700" s="6" t="n"/>
      <c r="N700" s="6" t="n"/>
      <c r="Q700" s="6" t="n"/>
    </row>
    <row r="701">
      <c r="I701" s="6" t="n"/>
      <c r="N701" s="6" t="n"/>
      <c r="Q701" s="6" t="n"/>
    </row>
    <row r="702">
      <c r="I702" s="6" t="n"/>
      <c r="N702" s="6" t="n"/>
      <c r="Q702" s="6" t="n"/>
    </row>
    <row r="703">
      <c r="I703" s="6" t="n"/>
      <c r="N703" s="6" t="n"/>
      <c r="Q703" s="6" t="n"/>
    </row>
    <row r="704">
      <c r="I704" s="6" t="n"/>
      <c r="N704" s="6" t="n"/>
      <c r="Q704" s="6" t="n"/>
    </row>
    <row r="705">
      <c r="I705" s="6" t="n"/>
      <c r="N705" s="6" t="n"/>
      <c r="Q705" s="6" t="n"/>
    </row>
    <row r="706">
      <c r="I706" s="6" t="n"/>
      <c r="N706" s="6" t="n"/>
      <c r="Q706" s="6" t="n"/>
    </row>
    <row r="707">
      <c r="I707" s="6" t="n"/>
      <c r="N707" s="6" t="n"/>
      <c r="Q707" s="6" t="n"/>
    </row>
    <row r="708">
      <c r="I708" s="6" t="n"/>
      <c r="N708" s="6" t="n"/>
      <c r="Q708" s="6" t="n"/>
    </row>
    <row r="709">
      <c r="I709" s="6" t="n"/>
      <c r="N709" s="6" t="n"/>
      <c r="Q709" s="6" t="n"/>
    </row>
    <row r="710">
      <c r="I710" s="6" t="n"/>
      <c r="N710" s="6" t="n"/>
      <c r="Q710" s="6" t="n"/>
    </row>
    <row r="711">
      <c r="I711" s="6" t="n"/>
      <c r="N711" s="6" t="n"/>
      <c r="Q711" s="6" t="n"/>
    </row>
    <row r="712">
      <c r="I712" s="6" t="n"/>
      <c r="N712" s="6" t="n"/>
      <c r="Q712" s="6" t="n"/>
    </row>
    <row r="713">
      <c r="I713" s="6" t="n"/>
      <c r="N713" s="6" t="n"/>
      <c r="Q713" s="6" t="n"/>
    </row>
    <row r="714">
      <c r="I714" s="6" t="n"/>
      <c r="N714" s="6" t="n"/>
      <c r="Q714" s="6" t="n"/>
    </row>
    <row r="715">
      <c r="I715" s="6" t="n"/>
      <c r="N715" s="6" t="n"/>
      <c r="Q715" s="6" t="n"/>
    </row>
    <row r="716">
      <c r="I716" s="6" t="n"/>
      <c r="N716" s="6" t="n"/>
      <c r="Q716" s="6" t="n"/>
    </row>
    <row r="717">
      <c r="I717" s="6" t="n"/>
      <c r="N717" s="6" t="n"/>
      <c r="Q717" s="6" t="n"/>
    </row>
    <row r="718">
      <c r="I718" s="6" t="n"/>
      <c r="N718" s="6" t="n"/>
      <c r="Q718" s="6" t="n"/>
    </row>
    <row r="719">
      <c r="I719" s="6" t="n"/>
      <c r="N719" s="6" t="n"/>
      <c r="Q719" s="6" t="n"/>
    </row>
    <row r="720">
      <c r="I720" s="6" t="n"/>
      <c r="N720" s="6" t="n"/>
      <c r="Q720" s="6" t="n"/>
    </row>
    <row r="721">
      <c r="I721" s="6" t="n"/>
      <c r="N721" s="6" t="n"/>
      <c r="Q721" s="6" t="n"/>
    </row>
    <row r="722">
      <c r="I722" s="6" t="n"/>
      <c r="N722" s="6" t="n"/>
      <c r="Q722" s="6" t="n"/>
    </row>
    <row r="723">
      <c r="I723" s="6" t="n"/>
      <c r="N723" s="6" t="n"/>
      <c r="Q723" s="6" t="n"/>
    </row>
    <row r="724">
      <c r="I724" s="6" t="n"/>
      <c r="N724" s="6" t="n"/>
      <c r="Q724" s="6" t="n"/>
    </row>
    <row r="725">
      <c r="I725" s="6" t="n"/>
      <c r="N725" s="6" t="n"/>
      <c r="Q725" s="6" t="n"/>
    </row>
    <row r="726">
      <c r="I726" s="6" t="n"/>
      <c r="N726" s="6" t="n"/>
      <c r="Q726" s="6" t="n"/>
    </row>
    <row r="727">
      <c r="I727" s="6" t="n"/>
      <c r="N727" s="6" t="n"/>
      <c r="Q727" s="6" t="n"/>
    </row>
    <row r="728">
      <c r="I728" s="6" t="n"/>
      <c r="N728" s="6" t="n"/>
      <c r="Q728" s="6" t="n"/>
    </row>
    <row r="729">
      <c r="I729" s="6" t="n"/>
      <c r="N729" s="6" t="n"/>
      <c r="Q729" s="6" t="n"/>
    </row>
    <row r="730">
      <c r="I730" s="6" t="n"/>
      <c r="N730" s="6" t="n"/>
      <c r="Q730" s="6" t="n"/>
    </row>
    <row r="731">
      <c r="I731" s="6" t="n"/>
      <c r="N731" s="6" t="n"/>
      <c r="Q731" s="6" t="n"/>
    </row>
    <row r="732">
      <c r="I732" s="6" t="n"/>
      <c r="N732" s="6" t="n"/>
      <c r="Q732" s="6" t="n"/>
    </row>
    <row r="733">
      <c r="I733" s="6" t="n"/>
      <c r="N733" s="6" t="n"/>
      <c r="Q733" s="6" t="n"/>
    </row>
    <row r="734">
      <c r="I734" s="6" t="n"/>
      <c r="N734" s="6" t="n"/>
      <c r="Q734" s="6" t="n"/>
    </row>
    <row r="735">
      <c r="I735" s="6" t="n"/>
      <c r="N735" s="6" t="n"/>
      <c r="Q735" s="6" t="n"/>
    </row>
    <row r="736">
      <c r="I736" s="6" t="n"/>
      <c r="N736" s="6" t="n"/>
      <c r="Q736" s="6" t="n"/>
    </row>
    <row r="737">
      <c r="I737" s="6" t="n"/>
      <c r="N737" s="6" t="n"/>
      <c r="Q737" s="6" t="n"/>
    </row>
    <row r="738">
      <c r="I738" s="6" t="n"/>
      <c r="N738" s="6" t="n"/>
      <c r="Q738" s="6" t="n"/>
    </row>
    <row r="739">
      <c r="I739" s="6" t="n"/>
      <c r="N739" s="6" t="n"/>
      <c r="Q739" s="6" t="n"/>
    </row>
    <row r="740">
      <c r="I740" s="6" t="n"/>
      <c r="N740" s="6" t="n"/>
      <c r="Q740" s="6" t="n"/>
    </row>
    <row r="741">
      <c r="I741" s="6" t="n"/>
      <c r="N741" s="6" t="n"/>
      <c r="Q741" s="6" t="n"/>
    </row>
    <row r="742">
      <c r="I742" s="6" t="n"/>
      <c r="N742" s="6" t="n"/>
      <c r="Q742" s="6" t="n"/>
    </row>
    <row r="743">
      <c r="I743" s="6" t="n"/>
      <c r="N743" s="6" t="n"/>
      <c r="Q743" s="6" t="n"/>
    </row>
    <row r="744">
      <c r="I744" s="6" t="n"/>
      <c r="N744" s="6" t="n"/>
      <c r="Q744" s="6" t="n"/>
    </row>
    <row r="745">
      <c r="I745" s="6" t="n"/>
      <c r="N745" s="6" t="n"/>
      <c r="Q745" s="6" t="n"/>
    </row>
    <row r="746">
      <c r="I746" s="6" t="n"/>
      <c r="N746" s="6" t="n"/>
      <c r="Q746" s="6" t="n"/>
    </row>
    <row r="747">
      <c r="I747" s="6" t="n"/>
      <c r="N747" s="6" t="n"/>
      <c r="Q747" s="6" t="n"/>
    </row>
    <row r="748">
      <c r="I748" s="6" t="n"/>
      <c r="N748" s="6" t="n"/>
      <c r="Q748" s="6" t="n"/>
    </row>
    <row r="749">
      <c r="I749" s="6" t="n"/>
      <c r="N749" s="6" t="n"/>
      <c r="Q749" s="6" t="n"/>
    </row>
    <row r="750">
      <c r="I750" s="6" t="n"/>
      <c r="N750" s="6" t="n"/>
      <c r="Q750" s="6" t="n"/>
    </row>
    <row r="751">
      <c r="I751" s="6" t="n"/>
      <c r="N751" s="6" t="n"/>
      <c r="Q751" s="6" t="n"/>
    </row>
    <row r="752">
      <c r="I752" s="6" t="n"/>
      <c r="N752" s="6" t="n"/>
      <c r="Q752" s="6" t="n"/>
    </row>
    <row r="753">
      <c r="I753" s="6" t="n"/>
      <c r="N753" s="6" t="n"/>
      <c r="Q753" s="6" t="n"/>
    </row>
    <row r="754">
      <c r="I754" s="6" t="n"/>
      <c r="N754" s="6" t="n"/>
      <c r="Q754" s="6" t="n"/>
    </row>
    <row r="755">
      <c r="I755" s="6" t="n"/>
      <c r="N755" s="6" t="n"/>
      <c r="Q755" s="6" t="n"/>
    </row>
    <row r="756">
      <c r="I756" s="6" t="n"/>
      <c r="N756" s="6" t="n"/>
      <c r="Q756" s="6" t="n"/>
    </row>
    <row r="757">
      <c r="I757" s="6" t="n"/>
      <c r="N757" s="6" t="n"/>
      <c r="Q757" s="6" t="n"/>
    </row>
    <row r="758">
      <c r="I758" s="6" t="n"/>
      <c r="N758" s="6" t="n"/>
      <c r="Q758" s="6" t="n"/>
    </row>
    <row r="759">
      <c r="I759" s="6" t="n"/>
      <c r="N759" s="6" t="n"/>
      <c r="Q759" s="6" t="n"/>
    </row>
    <row r="760">
      <c r="I760" s="6" t="n"/>
      <c r="N760" s="6" t="n"/>
      <c r="Q760" s="6" t="n"/>
    </row>
    <row r="761">
      <c r="I761" s="6" t="n"/>
      <c r="N761" s="6" t="n"/>
      <c r="Q761" s="6" t="n"/>
    </row>
    <row r="762">
      <c r="I762" s="6" t="n"/>
      <c r="N762" s="6" t="n"/>
      <c r="Q762" s="6" t="n"/>
    </row>
    <row r="763">
      <c r="I763" s="6" t="n"/>
      <c r="N763" s="6" t="n"/>
      <c r="Q763" s="6" t="n"/>
    </row>
    <row r="764">
      <c r="I764" s="6" t="n"/>
      <c r="N764" s="6" t="n"/>
      <c r="Q764" s="6" t="n"/>
    </row>
    <row r="765">
      <c r="I765" s="6" t="n"/>
      <c r="N765" s="6" t="n"/>
      <c r="Q765" s="6" t="n"/>
    </row>
    <row r="766">
      <c r="I766" s="6" t="n"/>
      <c r="N766" s="6" t="n"/>
      <c r="Q766" s="6" t="n"/>
    </row>
    <row r="767">
      <c r="I767" s="6" t="n"/>
      <c r="N767" s="6" t="n"/>
      <c r="Q767" s="6" t="n"/>
    </row>
    <row r="768">
      <c r="I768" s="6" t="n"/>
      <c r="N768" s="6" t="n"/>
      <c r="Q768" s="6" t="n"/>
    </row>
    <row r="769">
      <c r="I769" s="6" t="n"/>
      <c r="N769" s="6" t="n"/>
      <c r="Q769" s="6" t="n"/>
    </row>
    <row r="770">
      <c r="I770" s="6" t="n"/>
      <c r="N770" s="6" t="n"/>
      <c r="Q770" s="6" t="n"/>
    </row>
    <row r="771">
      <c r="I771" s="6" t="n"/>
      <c r="N771" s="6" t="n"/>
      <c r="Q771" s="6" t="n"/>
    </row>
    <row r="772">
      <c r="I772" s="6" t="n"/>
      <c r="N772" s="6" t="n"/>
      <c r="Q772" s="6" t="n"/>
    </row>
    <row r="773">
      <c r="I773" s="6" t="n"/>
      <c r="N773" s="6" t="n"/>
      <c r="Q773" s="6" t="n"/>
    </row>
    <row r="774">
      <c r="I774" s="6" t="n"/>
      <c r="N774" s="6" t="n"/>
      <c r="Q774" s="6" t="n"/>
    </row>
    <row r="775">
      <c r="I775" s="6" t="n"/>
      <c r="N775" s="6" t="n"/>
      <c r="Q775" s="6" t="n"/>
    </row>
    <row r="776">
      <c r="I776" s="6" t="n"/>
      <c r="N776" s="6" t="n"/>
      <c r="Q776" s="6" t="n"/>
    </row>
    <row r="777">
      <c r="I777" s="6" t="n"/>
      <c r="N777" s="6" t="n"/>
      <c r="Q777" s="6" t="n"/>
    </row>
    <row r="778">
      <c r="I778" s="6" t="n"/>
      <c r="N778" s="6" t="n"/>
      <c r="Q778" s="6" t="n"/>
    </row>
    <row r="779">
      <c r="I779" s="6" t="n"/>
      <c r="N779" s="6" t="n"/>
      <c r="Q779" s="6" t="n"/>
    </row>
    <row r="780">
      <c r="I780" s="6" t="n"/>
      <c r="N780" s="6" t="n"/>
      <c r="Q780" s="6" t="n"/>
    </row>
    <row r="781">
      <c r="I781" s="6" t="n"/>
      <c r="N781" s="6" t="n"/>
      <c r="Q781" s="6" t="n"/>
    </row>
    <row r="782">
      <c r="I782" s="6" t="n"/>
      <c r="N782" s="6" t="n"/>
      <c r="Q782" s="6" t="n"/>
    </row>
    <row r="783">
      <c r="I783" s="6" t="n"/>
      <c r="N783" s="6" t="n"/>
      <c r="Q783" s="6" t="n"/>
    </row>
    <row r="784">
      <c r="I784" s="6" t="n"/>
      <c r="N784" s="6" t="n"/>
      <c r="Q784" s="6" t="n"/>
    </row>
    <row r="785">
      <c r="I785" s="6" t="n"/>
      <c r="N785" s="6" t="n"/>
      <c r="Q785" s="6" t="n"/>
    </row>
    <row r="786">
      <c r="I786" s="6" t="n"/>
      <c r="N786" s="6" t="n"/>
      <c r="Q786" s="6" t="n"/>
    </row>
    <row r="787">
      <c r="I787" s="6" t="n"/>
      <c r="N787" s="6" t="n"/>
      <c r="Q787" s="6" t="n"/>
    </row>
    <row r="788">
      <c r="I788" s="6" t="n"/>
      <c r="N788" s="6" t="n"/>
      <c r="Q788" s="6" t="n"/>
    </row>
    <row r="789">
      <c r="I789" s="6" t="n"/>
      <c r="N789" s="6" t="n"/>
      <c r="Q789" s="6" t="n"/>
    </row>
    <row r="790">
      <c r="I790" s="6" t="n"/>
      <c r="N790" s="6" t="n"/>
      <c r="Q790" s="6" t="n"/>
    </row>
    <row r="791">
      <c r="I791" s="6" t="n"/>
      <c r="N791" s="6" t="n"/>
      <c r="Q791" s="6" t="n"/>
    </row>
    <row r="792">
      <c r="I792" s="6" t="n"/>
      <c r="N792" s="6" t="n"/>
      <c r="Q792" s="6" t="n"/>
    </row>
    <row r="793">
      <c r="I793" s="6" t="n"/>
      <c r="N793" s="6" t="n"/>
      <c r="Q793" s="6" t="n"/>
    </row>
    <row r="794">
      <c r="I794" s="6" t="n"/>
      <c r="N794" s="6" t="n"/>
      <c r="Q794" s="6" t="n"/>
    </row>
    <row r="795">
      <c r="I795" s="6" t="n"/>
      <c r="N795" s="6" t="n"/>
      <c r="Q795" s="6" t="n"/>
    </row>
    <row r="796">
      <c r="I796" s="6" t="n"/>
      <c r="N796" s="6" t="n"/>
      <c r="Q796" s="6" t="n"/>
    </row>
    <row r="797">
      <c r="I797" s="6" t="n"/>
      <c r="N797" s="6" t="n"/>
      <c r="Q797" s="6" t="n"/>
    </row>
    <row r="798">
      <c r="I798" s="6" t="n"/>
      <c r="N798" s="6" t="n"/>
      <c r="Q798" s="6" t="n"/>
    </row>
    <row r="799">
      <c r="I799" s="6" t="n"/>
      <c r="N799" s="6" t="n"/>
      <c r="Q799" s="6" t="n"/>
    </row>
    <row r="800">
      <c r="I800" s="6" t="n"/>
      <c r="N800" s="6" t="n"/>
      <c r="Q800" s="6" t="n"/>
    </row>
    <row r="801">
      <c r="I801" s="6" t="n"/>
      <c r="N801" s="6" t="n"/>
      <c r="Q801" s="6" t="n"/>
    </row>
    <row r="802">
      <c r="I802" s="6" t="n"/>
      <c r="N802" s="6" t="n"/>
      <c r="Q802" s="6" t="n"/>
    </row>
    <row r="803">
      <c r="I803" s="6" t="n"/>
      <c r="N803" s="6" t="n"/>
      <c r="Q803" s="6" t="n"/>
    </row>
    <row r="804">
      <c r="I804" s="6" t="n"/>
      <c r="N804" s="6" t="n"/>
      <c r="Q804" s="6" t="n"/>
    </row>
    <row r="805">
      <c r="I805" s="6" t="n"/>
      <c r="N805" s="6" t="n"/>
      <c r="Q805" s="6" t="n"/>
    </row>
    <row r="806">
      <c r="I806" s="6" t="n"/>
      <c r="N806" s="6" t="n"/>
      <c r="Q806" s="6" t="n"/>
    </row>
    <row r="807">
      <c r="I807" s="6" t="n"/>
      <c r="N807" s="6" t="n"/>
      <c r="Q807" s="6" t="n"/>
    </row>
    <row r="808">
      <c r="I808" s="6" t="n"/>
      <c r="N808" s="6" t="n"/>
      <c r="Q808" s="6" t="n"/>
    </row>
    <row r="809">
      <c r="I809" s="6" t="n"/>
      <c r="N809" s="6" t="n"/>
      <c r="Q809" s="6" t="n"/>
    </row>
    <row r="810">
      <c r="I810" s="6" t="n"/>
      <c r="N810" s="6" t="n"/>
      <c r="Q810" s="6" t="n"/>
    </row>
    <row r="811">
      <c r="I811" s="6" t="n"/>
      <c r="N811" s="6" t="n"/>
      <c r="Q811" s="6" t="n"/>
    </row>
    <row r="812">
      <c r="I812" s="6" t="n"/>
      <c r="N812" s="6" t="n"/>
      <c r="Q812" s="6" t="n"/>
    </row>
    <row r="813">
      <c r="I813" s="6" t="n"/>
      <c r="N813" s="6" t="n"/>
      <c r="Q813" s="6" t="n"/>
    </row>
    <row r="814">
      <c r="I814" s="6" t="n"/>
      <c r="N814" s="6" t="n"/>
      <c r="Q814" s="6" t="n"/>
    </row>
    <row r="815">
      <c r="I815" s="6" t="n"/>
      <c r="N815" s="6" t="n"/>
      <c r="Q815" s="6" t="n"/>
    </row>
    <row r="816">
      <c r="I816" s="6" t="n"/>
      <c r="N816" s="6" t="n"/>
      <c r="Q816" s="6" t="n"/>
    </row>
    <row r="817">
      <c r="I817" s="6" t="n"/>
      <c r="N817" s="6" t="n"/>
      <c r="Q817" s="6" t="n"/>
    </row>
    <row r="818">
      <c r="I818" s="6" t="n"/>
      <c r="N818" s="6" t="n"/>
      <c r="Q818" s="6" t="n"/>
    </row>
    <row r="819">
      <c r="I819" s="6" t="n"/>
      <c r="N819" s="6" t="n"/>
      <c r="Q819" s="6" t="n"/>
    </row>
    <row r="820">
      <c r="I820" s="6" t="n"/>
      <c r="N820" s="6" t="n"/>
      <c r="Q820" s="6" t="n"/>
    </row>
    <row r="821">
      <c r="I821" s="6" t="n"/>
      <c r="N821" s="6" t="n"/>
      <c r="Q821" s="6" t="n"/>
    </row>
    <row r="822">
      <c r="I822" s="6" t="n"/>
      <c r="N822" s="6" t="n"/>
      <c r="Q822" s="6" t="n"/>
    </row>
    <row r="823">
      <c r="I823" s="6" t="n"/>
      <c r="N823" s="6" t="n"/>
      <c r="Q823" s="6" t="n"/>
    </row>
    <row r="824">
      <c r="I824" s="6" t="n"/>
      <c r="N824" s="6" t="n"/>
      <c r="Q824" s="6" t="n"/>
    </row>
    <row r="825">
      <c r="I825" s="6" t="n"/>
      <c r="N825" s="6" t="n"/>
      <c r="Q825" s="6" t="n"/>
    </row>
    <row r="826">
      <c r="I826" s="6" t="n"/>
      <c r="N826" s="6" t="n"/>
      <c r="Q826" s="6" t="n"/>
    </row>
    <row r="827">
      <c r="I827" s="6" t="n"/>
      <c r="N827" s="6" t="n"/>
      <c r="Q827" s="6" t="n"/>
    </row>
    <row r="828">
      <c r="I828" s="6" t="n"/>
      <c r="N828" s="6" t="n"/>
      <c r="Q828" s="6" t="n"/>
    </row>
    <row r="829">
      <c r="I829" s="6" t="n"/>
      <c r="N829" s="6" t="n"/>
      <c r="Q829" s="6" t="n"/>
    </row>
    <row r="830">
      <c r="I830" s="6" t="n"/>
      <c r="N830" s="6" t="n"/>
      <c r="Q830" s="6" t="n"/>
    </row>
    <row r="831">
      <c r="I831" s="6" t="n"/>
      <c r="N831" s="6" t="n"/>
      <c r="Q831" s="6" t="n"/>
    </row>
    <row r="832">
      <c r="I832" s="6" t="n"/>
      <c r="N832" s="6" t="n"/>
      <c r="Q832" s="6" t="n"/>
    </row>
    <row r="833">
      <c r="I833" s="6" t="n"/>
      <c r="N833" s="6" t="n"/>
      <c r="Q833" s="6" t="n"/>
    </row>
    <row r="834">
      <c r="I834" s="6" t="n"/>
      <c r="N834" s="6" t="n"/>
      <c r="Q834" s="6" t="n"/>
    </row>
    <row r="835">
      <c r="I835" s="6" t="n"/>
      <c r="N835" s="6" t="n"/>
      <c r="Q835" s="6" t="n"/>
    </row>
    <row r="836">
      <c r="I836" s="6" t="n"/>
      <c r="N836" s="6" t="n"/>
      <c r="Q836" s="6" t="n"/>
    </row>
    <row r="837">
      <c r="I837" s="6" t="n"/>
      <c r="N837" s="6" t="n"/>
      <c r="Q837" s="6" t="n"/>
    </row>
    <row r="838">
      <c r="I838" s="6" t="n"/>
      <c r="N838" s="6" t="n"/>
      <c r="Q838" s="6" t="n"/>
    </row>
    <row r="839">
      <c r="I839" s="6" t="n"/>
      <c r="N839" s="6" t="n"/>
      <c r="Q839" s="6" t="n"/>
    </row>
    <row r="840">
      <c r="I840" s="6" t="n"/>
      <c r="N840" s="6" t="n"/>
      <c r="Q840" s="6" t="n"/>
    </row>
    <row r="841">
      <c r="I841" s="6" t="n"/>
      <c r="N841" s="6" t="n"/>
      <c r="Q841" s="6" t="n"/>
    </row>
    <row r="842">
      <c r="I842" s="6" t="n"/>
      <c r="N842" s="6" t="n"/>
      <c r="Q842" s="6" t="n"/>
    </row>
    <row r="843">
      <c r="I843" s="6" t="n"/>
      <c r="N843" s="6" t="n"/>
      <c r="Q843" s="6" t="n"/>
    </row>
    <row r="844">
      <c r="I844" s="6" t="n"/>
      <c r="N844" s="6" t="n"/>
      <c r="Q844" s="6" t="n"/>
    </row>
    <row r="845">
      <c r="I845" s="6" t="n"/>
      <c r="N845" s="6" t="n"/>
      <c r="Q845" s="6" t="n"/>
    </row>
    <row r="846">
      <c r="I846" s="6" t="n"/>
      <c r="N846" s="6" t="n"/>
      <c r="Q846" s="6" t="n"/>
    </row>
    <row r="847">
      <c r="I847" s="6" t="n"/>
      <c r="N847" s="6" t="n"/>
      <c r="Q847" s="6" t="n"/>
    </row>
    <row r="848">
      <c r="I848" s="6" t="n"/>
      <c r="N848" s="6" t="n"/>
      <c r="Q848" s="6" t="n"/>
    </row>
    <row r="849">
      <c r="I849" s="6" t="n"/>
      <c r="N849" s="6" t="n"/>
      <c r="Q849" s="6" t="n"/>
    </row>
    <row r="850">
      <c r="I850" s="6" t="n"/>
      <c r="N850" s="6" t="n"/>
      <c r="Q850" s="6" t="n"/>
    </row>
    <row r="851">
      <c r="I851" s="6" t="n"/>
      <c r="N851" s="6" t="n"/>
      <c r="Q851" s="6" t="n"/>
    </row>
    <row r="852">
      <c r="I852" s="6" t="n"/>
      <c r="N852" s="6" t="n"/>
      <c r="Q852" s="6" t="n"/>
    </row>
    <row r="853">
      <c r="I853" s="6" t="n"/>
      <c r="N853" s="6" t="n"/>
      <c r="Q853" s="6" t="n"/>
    </row>
    <row r="854">
      <c r="I854" s="6" t="n"/>
      <c r="N854" s="6" t="n"/>
      <c r="Q854" s="6" t="n"/>
    </row>
    <row r="855">
      <c r="I855" s="6" t="n"/>
      <c r="N855" s="6" t="n"/>
      <c r="Q855" s="6" t="n"/>
    </row>
    <row r="856">
      <c r="I856" s="6" t="n"/>
      <c r="N856" s="6" t="n"/>
      <c r="Q856" s="6" t="n"/>
    </row>
    <row r="857">
      <c r="I857" s="6" t="n"/>
      <c r="N857" s="6" t="n"/>
      <c r="Q857" s="6" t="n"/>
    </row>
    <row r="858">
      <c r="I858" s="6" t="n"/>
      <c r="N858" s="6" t="n"/>
      <c r="Q858" s="6" t="n"/>
    </row>
    <row r="859">
      <c r="I859" s="6" t="n"/>
      <c r="N859" s="6" t="n"/>
      <c r="Q859" s="6" t="n"/>
    </row>
    <row r="860">
      <c r="I860" s="6" t="n"/>
      <c r="N860" s="6" t="n"/>
      <c r="Q860" s="6" t="n"/>
    </row>
    <row r="861">
      <c r="I861" s="6" t="n"/>
      <c r="N861" s="6" t="n"/>
      <c r="Q861" s="6" t="n"/>
    </row>
    <row r="862">
      <c r="I862" s="6" t="n"/>
      <c r="N862" s="6" t="n"/>
      <c r="Q862" s="6" t="n"/>
    </row>
    <row r="863">
      <c r="I863" s="6" t="n"/>
      <c r="N863" s="6" t="n"/>
      <c r="Q863" s="6" t="n"/>
    </row>
    <row r="864">
      <c r="I864" s="6" t="n"/>
      <c r="N864" s="6" t="n"/>
      <c r="Q864" s="6" t="n"/>
    </row>
    <row r="865">
      <c r="I865" s="6" t="n"/>
      <c r="N865" s="6" t="n"/>
      <c r="Q865" s="6" t="n"/>
    </row>
    <row r="866">
      <c r="I866" s="6" t="n"/>
      <c r="N866" s="6" t="n"/>
      <c r="Q866" s="6" t="n"/>
    </row>
    <row r="867">
      <c r="I867" s="6" t="n"/>
      <c r="N867" s="6" t="n"/>
      <c r="Q867" s="6" t="n"/>
    </row>
    <row r="868">
      <c r="I868" s="6" t="n"/>
      <c r="N868" s="6" t="n"/>
      <c r="Q868" s="6" t="n"/>
    </row>
    <row r="869">
      <c r="I869" s="6" t="n"/>
      <c r="N869" s="6" t="n"/>
      <c r="Q869" s="6" t="n"/>
    </row>
    <row r="870">
      <c r="I870" s="6" t="n"/>
      <c r="N870" s="6" t="n"/>
      <c r="Q870" s="6" t="n"/>
    </row>
    <row r="871">
      <c r="I871" s="6" t="n"/>
      <c r="N871" s="6" t="n"/>
      <c r="Q871" s="6" t="n"/>
    </row>
    <row r="872">
      <c r="I872" s="6" t="n"/>
      <c r="N872" s="6" t="n"/>
      <c r="Q872" s="6" t="n"/>
    </row>
    <row r="873">
      <c r="I873" s="6" t="n"/>
      <c r="N873" s="6" t="n"/>
      <c r="Q873" s="6" t="n"/>
    </row>
    <row r="874">
      <c r="I874" s="6" t="n"/>
      <c r="N874" s="6" t="n"/>
      <c r="Q874" s="6" t="n"/>
    </row>
    <row r="875">
      <c r="I875" s="6" t="n"/>
      <c r="N875" s="6" t="n"/>
      <c r="Q875" s="6" t="n"/>
    </row>
    <row r="876">
      <c r="I876" s="6" t="n"/>
      <c r="N876" s="6" t="n"/>
      <c r="Q876" s="6" t="n"/>
    </row>
    <row r="877">
      <c r="I877" s="6" t="n"/>
      <c r="N877" s="6" t="n"/>
      <c r="Q877" s="6" t="n"/>
    </row>
    <row r="878">
      <c r="I878" s="6" t="n"/>
      <c r="N878" s="6" t="n"/>
      <c r="Q878" s="6" t="n"/>
    </row>
    <row r="879">
      <c r="I879" s="6" t="n"/>
      <c r="N879" s="6" t="n"/>
      <c r="Q879" s="6" t="n"/>
    </row>
    <row r="880">
      <c r="I880" s="6" t="n"/>
      <c r="N880" s="6" t="n"/>
      <c r="Q880" s="6" t="n"/>
    </row>
    <row r="881">
      <c r="I881" s="6" t="n"/>
      <c r="N881" s="6" t="n"/>
      <c r="Q881" s="6" t="n"/>
    </row>
    <row r="882">
      <c r="I882" s="6" t="n"/>
      <c r="N882" s="6" t="n"/>
      <c r="Q882" s="6" t="n"/>
    </row>
    <row r="883">
      <c r="I883" s="6" t="n"/>
      <c r="N883" s="6" t="n"/>
      <c r="Q883" s="6" t="n"/>
    </row>
    <row r="884">
      <c r="I884" s="6" t="n"/>
      <c r="N884" s="6" t="n"/>
      <c r="Q884" s="6" t="n"/>
    </row>
    <row r="885">
      <c r="I885" s="6" t="n"/>
      <c r="N885" s="6" t="n"/>
      <c r="Q885" s="6" t="n"/>
    </row>
    <row r="886">
      <c r="I886" s="6" t="n"/>
      <c r="N886" s="6" t="n"/>
      <c r="Q886" s="6" t="n"/>
    </row>
    <row r="887">
      <c r="I887" s="6" t="n"/>
      <c r="N887" s="6" t="n"/>
      <c r="Q887" s="6" t="n"/>
    </row>
    <row r="888">
      <c r="I888" s="6" t="n"/>
      <c r="N888" s="6" t="n"/>
      <c r="Q888" s="6" t="n"/>
    </row>
    <row r="889">
      <c r="I889" s="6" t="n"/>
      <c r="N889" s="6" t="n"/>
      <c r="Q889" s="6" t="n"/>
    </row>
    <row r="890">
      <c r="I890" s="6" t="n"/>
      <c r="N890" s="6" t="n"/>
      <c r="Q890" s="6" t="n"/>
    </row>
    <row r="891">
      <c r="I891" s="6" t="n"/>
      <c r="N891" s="6" t="n"/>
      <c r="Q891" s="6" t="n"/>
    </row>
    <row r="892">
      <c r="I892" s="6" t="n"/>
      <c r="N892" s="6" t="n"/>
      <c r="Q892" s="6" t="n"/>
    </row>
    <row r="893">
      <c r="I893" s="6" t="n"/>
      <c r="N893" s="6" t="n"/>
      <c r="Q893" s="6" t="n"/>
    </row>
    <row r="894">
      <c r="I894" s="6" t="n"/>
      <c r="N894" s="6" t="n"/>
      <c r="Q894" s="6" t="n"/>
    </row>
    <row r="895">
      <c r="I895" s="6" t="n"/>
      <c r="N895" s="6" t="n"/>
      <c r="Q895" s="6" t="n"/>
    </row>
    <row r="896">
      <c r="I896" s="6" t="n"/>
      <c r="N896" s="6" t="n"/>
      <c r="Q896" s="6" t="n"/>
    </row>
    <row r="897">
      <c r="I897" s="6" t="n"/>
      <c r="N897" s="6" t="n"/>
      <c r="Q897" s="6" t="n"/>
    </row>
    <row r="898">
      <c r="I898" s="6" t="n"/>
      <c r="N898" s="6" t="n"/>
      <c r="Q898" s="6" t="n"/>
    </row>
    <row r="899">
      <c r="I899" s="6" t="n"/>
      <c r="N899" s="6" t="n"/>
      <c r="Q899" s="6" t="n"/>
    </row>
    <row r="900">
      <c r="I900" s="6" t="n"/>
      <c r="N900" s="6" t="n"/>
      <c r="Q900" s="6" t="n"/>
    </row>
    <row r="901">
      <c r="I901" s="6" t="n"/>
      <c r="N901" s="6" t="n"/>
      <c r="Q901" s="6" t="n"/>
    </row>
    <row r="902">
      <c r="I902" s="6" t="n"/>
      <c r="N902" s="6" t="n"/>
      <c r="Q902" s="6" t="n"/>
    </row>
    <row r="903">
      <c r="I903" s="6" t="n"/>
      <c r="N903" s="6" t="n"/>
      <c r="Q903" s="6" t="n"/>
    </row>
    <row r="904">
      <c r="I904" s="6" t="n"/>
      <c r="N904" s="6" t="n"/>
      <c r="Q904" s="6" t="n"/>
    </row>
    <row r="905">
      <c r="I905" s="6" t="n"/>
      <c r="N905" s="6" t="n"/>
      <c r="Q905" s="6" t="n"/>
    </row>
    <row r="906">
      <c r="I906" s="6" t="n"/>
      <c r="N906" s="6" t="n"/>
      <c r="Q906" s="6" t="n"/>
    </row>
    <row r="907">
      <c r="I907" s="6" t="n"/>
      <c r="N907" s="6" t="n"/>
      <c r="Q907" s="6" t="n"/>
    </row>
    <row r="908">
      <c r="I908" s="6" t="n"/>
      <c r="N908" s="6" t="n"/>
      <c r="Q908" s="6" t="n"/>
    </row>
    <row r="909">
      <c r="I909" s="6" t="n"/>
      <c r="N909" s="6" t="n"/>
      <c r="Q909" s="6" t="n"/>
    </row>
    <row r="910">
      <c r="I910" s="6" t="n"/>
      <c r="N910" s="6" t="n"/>
      <c r="Q910" s="6" t="n"/>
    </row>
    <row r="911">
      <c r="I911" s="6" t="n"/>
      <c r="N911" s="6" t="n"/>
      <c r="Q911" s="6" t="n"/>
    </row>
    <row r="912">
      <c r="I912" s="6" t="n"/>
      <c r="N912" s="6" t="n"/>
      <c r="Q912" s="6" t="n"/>
    </row>
    <row r="913">
      <c r="I913" s="6" t="n"/>
      <c r="N913" s="6" t="n"/>
      <c r="Q913" s="6" t="n"/>
    </row>
    <row r="914">
      <c r="I914" s="6" t="n"/>
      <c r="N914" s="6" t="n"/>
      <c r="Q914" s="6" t="n"/>
    </row>
    <row r="915">
      <c r="I915" s="6" t="n"/>
      <c r="N915" s="6" t="n"/>
      <c r="Q915" s="6" t="n"/>
    </row>
    <row r="916">
      <c r="I916" s="6" t="n"/>
      <c r="N916" s="6" t="n"/>
      <c r="Q916" s="6" t="n"/>
    </row>
    <row r="917">
      <c r="I917" s="6" t="n"/>
      <c r="N917" s="6" t="n"/>
      <c r="Q917" s="6" t="n"/>
    </row>
    <row r="918">
      <c r="I918" s="6" t="n"/>
      <c r="N918" s="6" t="n"/>
      <c r="Q918" s="6" t="n"/>
    </row>
    <row r="919">
      <c r="I919" s="6" t="n"/>
      <c r="N919" s="6" t="n"/>
      <c r="Q919" s="6" t="n"/>
    </row>
    <row r="920">
      <c r="I920" s="6" t="n"/>
      <c r="N920" s="6" t="n"/>
      <c r="Q920" s="6" t="n"/>
    </row>
    <row r="921">
      <c r="I921" s="6" t="n"/>
      <c r="N921" s="6" t="n"/>
      <c r="Q921" s="6" t="n"/>
    </row>
    <row r="922">
      <c r="I922" s="6" t="n"/>
      <c r="N922" s="6" t="n"/>
      <c r="Q922" s="6" t="n"/>
    </row>
    <row r="923">
      <c r="I923" s="6" t="n"/>
      <c r="N923" s="6" t="n"/>
      <c r="Q923" s="6" t="n"/>
    </row>
    <row r="924">
      <c r="I924" s="6" t="n"/>
      <c r="N924" s="6" t="n"/>
      <c r="Q924" s="6" t="n"/>
    </row>
    <row r="925">
      <c r="I925" s="6" t="n"/>
      <c r="N925" s="6" t="n"/>
      <c r="Q925" s="6" t="n"/>
    </row>
    <row r="926">
      <c r="I926" s="6" t="n"/>
      <c r="N926" s="6" t="n"/>
      <c r="Q926" s="6" t="n"/>
    </row>
    <row r="927">
      <c r="I927" s="6" t="n"/>
      <c r="N927" s="6" t="n"/>
      <c r="Q927" s="6" t="n"/>
    </row>
    <row r="928">
      <c r="I928" s="6" t="n"/>
      <c r="N928" s="6" t="n"/>
      <c r="Q928" s="6" t="n"/>
    </row>
    <row r="929">
      <c r="I929" s="6" t="n"/>
      <c r="N929" s="6" t="n"/>
      <c r="Q929" s="6" t="n"/>
    </row>
    <row r="930">
      <c r="I930" s="6" t="n"/>
      <c r="N930" s="6" t="n"/>
      <c r="Q930" s="6" t="n"/>
    </row>
    <row r="931">
      <c r="I931" s="6" t="n"/>
      <c r="N931" s="6" t="n"/>
      <c r="Q931" s="6" t="n"/>
    </row>
    <row r="932">
      <c r="I932" s="6" t="n"/>
      <c r="N932" s="6" t="n"/>
      <c r="Q932" s="6" t="n"/>
    </row>
    <row r="933">
      <c r="I933" s="6" t="n"/>
      <c r="N933" s="6" t="n"/>
      <c r="Q933" s="6" t="n"/>
    </row>
    <row r="934">
      <c r="I934" s="6" t="n"/>
      <c r="N934" s="6" t="n"/>
      <c r="Q934" s="6" t="n"/>
    </row>
    <row r="935">
      <c r="I935" s="6" t="n"/>
      <c r="N935" s="6" t="n"/>
      <c r="Q935" s="6" t="n"/>
    </row>
    <row r="936">
      <c r="I936" s="6" t="n"/>
      <c r="N936" s="6" t="n"/>
      <c r="Q936" s="6" t="n"/>
    </row>
    <row r="937">
      <c r="I937" s="6" t="n"/>
      <c r="N937" s="6" t="n"/>
      <c r="Q937" s="6" t="n"/>
    </row>
    <row r="938">
      <c r="I938" s="6" t="n"/>
      <c r="N938" s="6" t="n"/>
      <c r="Q938" s="6" t="n"/>
    </row>
    <row r="939">
      <c r="I939" s="6" t="n"/>
      <c r="N939" s="6" t="n"/>
      <c r="Q939" s="6" t="n"/>
    </row>
    <row r="940">
      <c r="I940" s="6" t="n"/>
      <c r="N940" s="6" t="n"/>
      <c r="Q940" s="6" t="n"/>
    </row>
    <row r="941">
      <c r="I941" s="6" t="n"/>
      <c r="N941" s="6" t="n"/>
      <c r="Q941" s="6" t="n"/>
    </row>
    <row r="942">
      <c r="I942" s="6" t="n"/>
      <c r="N942" s="6" t="n"/>
      <c r="Q942" s="6" t="n"/>
    </row>
    <row r="943">
      <c r="I943" s="6" t="n"/>
      <c r="N943" s="6" t="n"/>
      <c r="Q943" s="6" t="n"/>
    </row>
    <row r="944">
      <c r="I944" s="6" t="n"/>
      <c r="N944" s="6" t="n"/>
      <c r="Q944" s="6" t="n"/>
    </row>
    <row r="945">
      <c r="I945" s="6" t="n"/>
      <c r="N945" s="6" t="n"/>
      <c r="Q945" s="6" t="n"/>
    </row>
    <row r="946">
      <c r="I946" s="6" t="n"/>
      <c r="N946" s="6" t="n"/>
      <c r="Q946" s="6" t="n"/>
    </row>
    <row r="947">
      <c r="I947" s="6" t="n"/>
      <c r="N947" s="6" t="n"/>
      <c r="Q947" s="6" t="n"/>
    </row>
    <row r="948">
      <c r="I948" s="6" t="n"/>
      <c r="N948" s="6" t="n"/>
      <c r="Q948" s="6" t="n"/>
    </row>
    <row r="949">
      <c r="I949" s="6" t="n"/>
      <c r="N949" s="6" t="n"/>
      <c r="Q949" s="6" t="n"/>
    </row>
    <row r="950">
      <c r="I950" s="6" t="n"/>
      <c r="N950" s="6" t="n"/>
      <c r="Q950" s="6" t="n"/>
    </row>
    <row r="951">
      <c r="I951" s="6" t="n"/>
      <c r="N951" s="6" t="n"/>
      <c r="Q951" s="6" t="n"/>
    </row>
    <row r="952">
      <c r="I952" s="6" t="n"/>
      <c r="N952" s="6" t="n"/>
      <c r="Q952" s="6" t="n"/>
    </row>
    <row r="953">
      <c r="I953" s="6" t="n"/>
      <c r="N953" s="6" t="n"/>
      <c r="Q953" s="6" t="n"/>
    </row>
    <row r="954">
      <c r="I954" s="6" t="n"/>
      <c r="N954" s="6" t="n"/>
      <c r="Q954" s="6" t="n"/>
    </row>
    <row r="955">
      <c r="I955" s="6" t="n"/>
      <c r="N955" s="6" t="n"/>
      <c r="Q955" s="6" t="n"/>
    </row>
    <row r="956">
      <c r="I956" s="6" t="n"/>
      <c r="N956" s="6" t="n"/>
      <c r="Q956" s="6" t="n"/>
    </row>
    <row r="957">
      <c r="I957" s="6" t="n"/>
      <c r="N957" s="6" t="n"/>
      <c r="Q957" s="6" t="n"/>
    </row>
    <row r="958">
      <c r="I958" s="6" t="n"/>
      <c r="N958" s="6" t="n"/>
      <c r="Q958" s="6" t="n"/>
    </row>
    <row r="959">
      <c r="I959" s="6" t="n"/>
      <c r="N959" s="6" t="n"/>
      <c r="Q959" s="6" t="n"/>
    </row>
    <row r="960">
      <c r="I960" s="6" t="n"/>
      <c r="N960" s="6" t="n"/>
      <c r="Q960" s="6" t="n"/>
    </row>
    <row r="961">
      <c r="I961" s="6" t="n"/>
      <c r="N961" s="6" t="n"/>
      <c r="Q961" s="6" t="n"/>
    </row>
    <row r="962">
      <c r="I962" s="6" t="n"/>
      <c r="N962" s="6" t="n"/>
      <c r="Q962" s="6" t="n"/>
    </row>
    <row r="963">
      <c r="I963" s="6" t="n"/>
      <c r="N963" s="6" t="n"/>
      <c r="Q963" s="6" t="n"/>
    </row>
    <row r="964">
      <c r="I964" s="6" t="n"/>
      <c r="N964" s="6" t="n"/>
      <c r="Q964" s="6" t="n"/>
    </row>
    <row r="965">
      <c r="I965" s="6" t="n"/>
      <c r="N965" s="6" t="n"/>
      <c r="Q965" s="6" t="n"/>
    </row>
    <row r="966">
      <c r="I966" s="6" t="n"/>
      <c r="N966" s="6" t="n"/>
      <c r="Q966" s="6" t="n"/>
    </row>
    <row r="967">
      <c r="I967" s="6" t="n"/>
      <c r="N967" s="6" t="n"/>
      <c r="Q967" s="6" t="n"/>
    </row>
    <row r="968">
      <c r="I968" s="6" t="n"/>
      <c r="N968" s="6" t="n"/>
      <c r="Q968" s="6" t="n"/>
    </row>
    <row r="969">
      <c r="I969" s="6" t="n"/>
      <c r="N969" s="6" t="n"/>
      <c r="Q969" s="6" t="n"/>
    </row>
    <row r="970">
      <c r="I970" s="6" t="n"/>
      <c r="N970" s="6" t="n"/>
      <c r="Q970" s="6" t="n"/>
    </row>
    <row r="971">
      <c r="I971" s="6" t="n"/>
      <c r="N971" s="6" t="n"/>
      <c r="Q971" s="6" t="n"/>
    </row>
    <row r="972">
      <c r="I972" s="6" t="n"/>
      <c r="N972" s="6" t="n"/>
      <c r="Q972" s="6" t="n"/>
    </row>
    <row r="973">
      <c r="I973" s="6" t="n"/>
      <c r="N973" s="6" t="n"/>
      <c r="Q973" s="6" t="n"/>
    </row>
    <row r="974">
      <c r="I974" s="6" t="n"/>
      <c r="N974" s="6" t="n"/>
      <c r="Q974" s="6" t="n"/>
    </row>
    <row r="975">
      <c r="I975" s="6" t="n"/>
      <c r="N975" s="6" t="n"/>
      <c r="Q975" s="6" t="n"/>
    </row>
    <row r="976">
      <c r="I976" s="6" t="n"/>
      <c r="N976" s="6" t="n"/>
      <c r="Q976" s="6" t="n"/>
    </row>
    <row r="977">
      <c r="I977" s="6" t="n"/>
      <c r="N977" s="6" t="n"/>
      <c r="Q977" s="6" t="n"/>
    </row>
    <row r="978">
      <c r="I978" s="6" t="n"/>
      <c r="N978" s="6" t="n"/>
      <c r="Q978" s="6" t="n"/>
    </row>
    <row r="979">
      <c r="I979" s="6" t="n"/>
      <c r="N979" s="6" t="n"/>
      <c r="Q979" s="6" t="n"/>
    </row>
    <row r="980">
      <c r="I980" s="6" t="n"/>
      <c r="N980" s="6" t="n"/>
      <c r="Q980" s="6" t="n"/>
    </row>
    <row r="981">
      <c r="I981" s="6" t="n"/>
      <c r="N981" s="6" t="n"/>
      <c r="Q981" s="6" t="n"/>
    </row>
    <row r="982">
      <c r="I982" s="6" t="n"/>
      <c r="N982" s="6" t="n"/>
      <c r="Q982" s="6" t="n"/>
    </row>
    <row r="983">
      <c r="I983" s="6" t="n"/>
      <c r="N983" s="6" t="n"/>
      <c r="Q983" s="6" t="n"/>
    </row>
    <row r="984">
      <c r="I984" s="6" t="n"/>
      <c r="N984" s="6" t="n"/>
      <c r="Q984" s="6" t="n"/>
    </row>
    <row r="985">
      <c r="I985" s="6" t="n"/>
      <c r="N985" s="6" t="n"/>
      <c r="Q985" s="6" t="n"/>
    </row>
    <row r="986">
      <c r="I986" s="6" t="n"/>
      <c r="N986" s="6" t="n"/>
      <c r="Q986" s="6" t="n"/>
    </row>
    <row r="987">
      <c r="I987" s="6" t="n"/>
      <c r="N987" s="6" t="n"/>
      <c r="Q987" s="6" t="n"/>
    </row>
    <row r="988">
      <c r="I988" s="6" t="n"/>
      <c r="N988" s="6" t="n"/>
      <c r="Q988" s="6" t="n"/>
    </row>
    <row r="989">
      <c r="I989" s="6" t="n"/>
      <c r="N989" s="6" t="n"/>
      <c r="Q989" s="6" t="n"/>
    </row>
    <row r="990">
      <c r="I990" s="6" t="n"/>
      <c r="N990" s="6" t="n"/>
      <c r="Q990" s="6" t="n"/>
    </row>
    <row r="991">
      <c r="I991" s="6" t="n"/>
      <c r="N991" s="6" t="n"/>
      <c r="Q991" s="6" t="n"/>
    </row>
    <row r="992">
      <c r="I992" s="6" t="n"/>
      <c r="N992" s="6" t="n"/>
      <c r="Q992" s="6" t="n"/>
    </row>
    <row r="993">
      <c r="I993" s="6" t="n"/>
      <c r="N993" s="6" t="n"/>
      <c r="Q993" s="6" t="n"/>
    </row>
    <row r="994">
      <c r="I994" s="6" t="n"/>
      <c r="N994" s="6" t="n"/>
      <c r="Q994" s="6" t="n"/>
    </row>
    <row r="995">
      <c r="I995" s="6" t="n"/>
      <c r="N995" s="6" t="n"/>
      <c r="Q995" s="6" t="n"/>
    </row>
    <row r="996">
      <c r="I996" s="6" t="n"/>
      <c r="N996" s="6" t="n"/>
      <c r="Q996" s="6" t="n"/>
    </row>
    <row r="997">
      <c r="I997" s="6" t="n"/>
      <c r="N997" s="6" t="n"/>
      <c r="Q997" s="6" t="n"/>
    </row>
    <row r="998">
      <c r="I998" s="6" t="n"/>
      <c r="N998" s="6" t="n"/>
      <c r="Q998" s="6" t="n"/>
    </row>
    <row r="999">
      <c r="I999" s="6" t="n"/>
      <c r="N999" s="6" t="n"/>
      <c r="Q999" s="6" t="n"/>
    </row>
    <row r="1000">
      <c r="I1000" s="6" t="n"/>
      <c r="N1000" s="6" t="n"/>
      <c r="Q1000" s="6" t="n"/>
    </row>
    <row r="1001">
      <c r="I1001" s="6" t="n"/>
      <c r="N1001" s="6" t="n"/>
      <c r="Q1001" s="6" t="n"/>
    </row>
  </sheetData>
  <autoFilter ref="A1:Q1001"/>
  <conditionalFormatting sqref="A2:Q1001">
    <cfRule type="expression" priority="1" dxfId="0">
      <formula>AND(OR($L2="Remove",$L2="Modify"),$P2&lt;&gt;"Yes")</formula>
    </cfRule>
    <cfRule type="expression" priority="2" dxfId="1">
      <formula>AND($L2="Keep",LEN(TRIM($M2))=0)</formula>
    </cfRule>
  </conditionalFormatting>
  <dataValidations count="3">
    <dataValidation sqref="L2:L1001" showDropDown="0" showInputMessage="0" showErrorMessage="1" allowBlank="1" errorTitle="Decision" error="Choose Keep, Remove or Modify." type="list">
      <formula1>"Keep,Remove,Modify"</formula1>
    </dataValidation>
    <dataValidation sqref="P2:P1001" showDropDown="0" showInputMessage="0" showErrorMessage="1" allowBlank="1" errorTitle="Revocation verified" error="Choose Yes or No." type="list">
      <formula1>"Yes,No"</formula1>
    </dataValidation>
    <dataValidation sqref="N2:N1001 Q2:Q1001" showDropDown="0" showInputMessage="0" showErrorMessage="1" allowBlank="1" errorTitle="Date" error="Enter a date.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70" customWidth="1" min="3" max="3"/>
  </cols>
  <sheetData>
    <row r="1">
      <c r="A1" s="7" t="inlineStr">
        <is>
          <t>Campaign summary</t>
        </is>
      </c>
    </row>
    <row r="2">
      <c r="A2" s="8" t="inlineStr">
        <is>
          <t>Measure</t>
        </is>
      </c>
      <c r="B2" s="8" t="inlineStr">
        <is>
          <t>Value</t>
        </is>
      </c>
      <c r="C2" s="8" t="inlineStr">
        <is>
          <t>How it is calculated</t>
        </is>
      </c>
    </row>
    <row r="3">
      <c r="A3" s="9" t="inlineStr">
        <is>
          <t>Lines in review</t>
        </is>
      </c>
      <c r="B3" s="10">
        <f>COUNTA(Review!$A$2:$A$1001)</f>
        <v/>
      </c>
      <c r="C3" s="10" t="inlineStr">
        <is>
          <t>Rows in the Review sheet with a Review ID</t>
        </is>
      </c>
    </row>
    <row r="4">
      <c r="A4" s="9" t="inlineStr">
        <is>
          <t>Keep decisions</t>
        </is>
      </c>
      <c r="B4" s="10">
        <f>COUNTIF(Review!$L$2:$L$1001,"Keep")</f>
        <v/>
      </c>
      <c r="C4" s="10" t="inlineStr">
        <is>
          <t>Decision = Keep</t>
        </is>
      </c>
    </row>
    <row r="5">
      <c r="A5" s="9" t="inlineStr">
        <is>
          <t>Remove decisions</t>
        </is>
      </c>
      <c r="B5" s="10">
        <f>COUNTIF(Review!$L$2:$L$1001,"Remove")</f>
        <v/>
      </c>
      <c r="C5" s="10" t="inlineStr">
        <is>
          <t>Decision = Remove</t>
        </is>
      </c>
    </row>
    <row r="6">
      <c r="A6" s="9" t="inlineStr">
        <is>
          <t>Modify decisions</t>
        </is>
      </c>
      <c r="B6" s="10">
        <f>COUNTIF(Review!$L$2:$L$1001,"Modify")</f>
        <v/>
      </c>
      <c r="C6" s="10" t="inlineStr">
        <is>
          <t>Decision = Modify</t>
        </is>
      </c>
    </row>
    <row r="7">
      <c r="A7" s="9" t="inlineStr">
        <is>
          <t>Lines decided</t>
        </is>
      </c>
      <c r="B7" s="10">
        <f>B4+B5+B6</f>
        <v/>
      </c>
      <c r="C7" s="10" t="inlineStr">
        <is>
          <t>Keep + Remove + Modify</t>
        </is>
      </c>
    </row>
    <row r="8">
      <c r="A8" s="9" t="inlineStr">
        <is>
          <t>Lines without a decision</t>
        </is>
      </c>
      <c r="B8" s="10">
        <f>MAX(0,B3-B7)</f>
        <v/>
      </c>
      <c r="C8" s="10" t="inlineStr">
        <is>
          <t>Lines in review minus lines decided</t>
        </is>
      </c>
    </row>
    <row r="9">
      <c r="A9" s="9" t="inlineStr">
        <is>
          <t>Share of lines decided</t>
        </is>
      </c>
      <c r="B9" s="11">
        <f>IF(B3=0,0,B7/B3)</f>
        <v/>
      </c>
      <c r="C9" s="10" t="inlineStr">
        <is>
          <t>Lines decided divided by lines in review</t>
        </is>
      </c>
    </row>
    <row r="10">
      <c r="A10" s="9" t="inlineStr">
        <is>
          <t>Changes required (Remove + Modify)</t>
        </is>
      </c>
      <c r="B10" s="10">
        <f>B5+B6</f>
        <v/>
      </c>
      <c r="C10" s="10" t="inlineStr">
        <is>
          <t>Every one needs a ticket and verification</t>
        </is>
      </c>
    </row>
    <row r="11">
      <c r="A11" s="9" t="inlineStr">
        <is>
          <t>Changes verified in the target system</t>
        </is>
      </c>
      <c r="B11" s="10">
        <f>COUNTIFS(Review!$L$2:$L$1001,"Remove",Review!$P$2:$P$1001,"Yes")+COUNTIFS(Review!$L$2:$L$1001,"Modify",Review!$P$2:$P$1001,"Yes")</f>
        <v/>
      </c>
      <c r="C11" s="10" t="inlineStr">
        <is>
          <t>Remove or Modify with Revocation verified = Yes</t>
        </is>
      </c>
    </row>
    <row r="12">
      <c r="A12" s="9" t="inlineStr">
        <is>
          <t>Changes not yet verified</t>
        </is>
      </c>
      <c r="B12" s="10">
        <f>B10-B11</f>
        <v/>
      </c>
      <c r="C12" s="10" t="inlineStr">
        <is>
          <t>Pending, failed or not yet checked</t>
        </is>
      </c>
    </row>
    <row r="13">
      <c r="A13" s="9" t="inlineStr">
        <is>
          <t>Changes marked failed or pending (No)</t>
        </is>
      </c>
      <c r="B13" s="10">
        <f>COUNTIFS(Review!$L$2:$L$1001,"Remove",Review!$P$2:$P$1001,"No")+COUNTIFS(Review!$L$2:$L$1001,"Modify",Review!$P$2:$P$1001,"No")</f>
        <v/>
      </c>
      <c r="C13" s="10" t="inlineStr">
        <is>
          <t>Remove or Modify with Revocation verified = No</t>
        </is>
      </c>
    </row>
    <row r="14">
      <c r="A14" s="9" t="inlineStr">
        <is>
          <t>Keep decisions without justification</t>
        </is>
      </c>
      <c r="B14" s="10">
        <f>SUMPRODUCT((Review!$L$2:$L$1001="Keep")*(LEN(TRIM(Review!$M$2:$M$1001))=0))</f>
        <v/>
      </c>
      <c r="C14" s="10" t="inlineStr">
        <is>
          <t>Decision = Keep and Justification empty</t>
        </is>
      </c>
    </row>
    <row r="15">
      <c r="A15" s="9" t="inlineStr">
        <is>
          <t>Decisions without a decision date</t>
        </is>
      </c>
      <c r="B15" s="10">
        <f>SUMPRODUCT((LEN(Review!$L$2:$L$1001)&gt;0)*(LEN(Review!$N$2:$N$1001&amp;"")=0))</f>
        <v/>
      </c>
      <c r="C15" s="10" t="inlineStr">
        <is>
          <t>Decision entered but Decision date empty</t>
        </is>
      </c>
    </row>
    <row r="16">
      <c r="A16" s="9" t="inlineStr">
        <is>
          <t>Campaign status</t>
        </is>
      </c>
      <c r="B16" s="10">
        <f>IF(B3=0,"No lines yet",IF(AND(B8=0,B12=0),"Complete","Open"))</f>
        <v/>
      </c>
      <c r="C16" s="10" t="inlineStr">
        <is>
          <t>Complete when every line is decided and every change is verified</t>
        </is>
      </c>
    </row>
    <row r="18">
      <c r="A18" s="2" t="inlineStr">
        <is>
          <t>Open lines need a recorded exception (owner, reason, due date) before the campaign can be closed with them outstanding.</t>
        </is>
      </c>
    </row>
  </sheetData>
  <mergeCells count="1">
    <mergeCell ref="A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easyIGA team</dc:creator>
  <dc:title xmlns:dc="http://purl.org/dc/elements/1.1/">User access review template</dc:title>
  <dcterms:created xmlns:dcterms="http://purl.org/dc/terms/" xmlns:xsi="http://www.w3.org/2001/XMLSchema-instance" xsi:type="dcterms:W3CDTF">2026-10-21T13:31:18Z</dcterms:created>
  <dcterms:modified xmlns:dcterms="http://purl.org/dc/terms/" xmlns:xsi="http://www.w3.org/2001/XMLSchema-instance" xsi:type="dcterms:W3CDTF">2026-10-21T13:31:18Z</dcterms:modified>
</cp:coreProperties>
</file>